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45" windowWidth="19635" windowHeight="7425"/>
  </bookViews>
  <sheets>
    <sheet name="Feuil1" sheetId="1" r:id="rId1"/>
  </sheets>
  <definedNames>
    <definedName name="_xlnm._FilterDatabase" localSheetId="0" hidden="1">Feuil1!$A$1:$O$1558</definedName>
  </definedNames>
  <calcPr calcId="145621"/>
</workbook>
</file>

<file path=xl/calcChain.xml><?xml version="1.0" encoding="utf-8"?>
<calcChain xmlns="http://schemas.openxmlformats.org/spreadsheetml/2006/main">
  <c r="K1524" i="1" l="1"/>
  <c r="K1514" i="1"/>
  <c r="K1497" i="1"/>
  <c r="K1459" i="1"/>
  <c r="K1456" i="1"/>
  <c r="K1387" i="1"/>
  <c r="K1384" i="1"/>
  <c r="K1374" i="1"/>
  <c r="K1370" i="1"/>
  <c r="K1323" i="1"/>
  <c r="K1319" i="1"/>
  <c r="K1312" i="1"/>
  <c r="K1298" i="1"/>
  <c r="K1213" i="1"/>
  <c r="K1204" i="1"/>
  <c r="K1115" i="1"/>
  <c r="K1094" i="1"/>
  <c r="K1084" i="1"/>
  <c r="K1064" i="1"/>
  <c r="K1061" i="1"/>
  <c r="K1052" i="1"/>
  <c r="K1042" i="1"/>
  <c r="K1037" i="1"/>
  <c r="K1031" i="1"/>
  <c r="K1026" i="1"/>
  <c r="K1022" i="1"/>
  <c r="K1014" i="1"/>
  <c r="K1006" i="1"/>
  <c r="K1001" i="1"/>
  <c r="K998" i="1"/>
  <c r="K995" i="1"/>
  <c r="K992" i="1"/>
  <c r="K985" i="1"/>
  <c r="K974" i="1"/>
  <c r="K965" i="1"/>
  <c r="K958" i="1"/>
  <c r="K941" i="1"/>
  <c r="K938" i="1"/>
  <c r="K931" i="1"/>
  <c r="K925" i="1"/>
  <c r="K922" i="1"/>
  <c r="K916" i="1"/>
  <c r="K913" i="1"/>
  <c r="K901" i="1"/>
  <c r="K898" i="1"/>
  <c r="K883" i="1"/>
  <c r="K874" i="1"/>
  <c r="K868" i="1"/>
  <c r="K864" i="1"/>
  <c r="K854" i="1"/>
  <c r="K840" i="1"/>
  <c r="K836" i="1"/>
  <c r="K829" i="1"/>
  <c r="K808" i="1"/>
  <c r="K804" i="1"/>
  <c r="K800" i="1"/>
  <c r="K796" i="1"/>
  <c r="K754" i="1"/>
  <c r="K751" i="1"/>
  <c r="K745" i="1"/>
  <c r="K735" i="1"/>
  <c r="K704" i="1"/>
  <c r="K659" i="1"/>
  <c r="K633" i="1"/>
  <c r="K616" i="1"/>
  <c r="K605" i="1"/>
  <c r="K600" i="1"/>
  <c r="K593" i="1"/>
  <c r="K552" i="1"/>
  <c r="K540" i="1"/>
  <c r="K521" i="1"/>
  <c r="K482" i="1"/>
  <c r="K479" i="1"/>
  <c r="K475" i="1"/>
  <c r="K413" i="1"/>
  <c r="K361" i="1"/>
  <c r="K273" i="1"/>
  <c r="K259" i="1"/>
  <c r="K256" i="1"/>
  <c r="K239" i="1"/>
  <c r="K232" i="1"/>
  <c r="K185" i="1"/>
  <c r="K164" i="1"/>
  <c r="K155" i="1"/>
  <c r="K150" i="1"/>
  <c r="K138" i="1"/>
  <c r="K131" i="1"/>
  <c r="K126" i="1"/>
  <c r="K121" i="1"/>
  <c r="K118" i="1"/>
  <c r="K112" i="1"/>
  <c r="K108" i="1"/>
  <c r="K96" i="1"/>
  <c r="K75" i="1"/>
  <c r="K69" i="1"/>
  <c r="K52" i="1"/>
  <c r="K45" i="1"/>
  <c r="K39" i="1"/>
</calcChain>
</file>

<file path=xl/sharedStrings.xml><?xml version="1.0" encoding="utf-8"?>
<sst xmlns="http://schemas.openxmlformats.org/spreadsheetml/2006/main" count="13522" uniqueCount="3172">
  <si>
    <t>CheeseId</t>
  </si>
  <si>
    <t>CheeseNameFr</t>
  </si>
  <si>
    <t>ManufacturerNameEn</t>
  </si>
  <si>
    <t>ManufacturerNameFr</t>
  </si>
  <si>
    <t>ManufacturerProvCode</t>
  </si>
  <si>
    <t>ManufacturingTypeFr</t>
  </si>
  <si>
    <t>ParticularitiesFr</t>
  </si>
  <si>
    <t>FlavourFr</t>
  </si>
  <si>
    <t>CharacteristicsFr</t>
  </si>
  <si>
    <t>RipeningFr</t>
  </si>
  <si>
    <t>CategoryTypeFr</t>
  </si>
  <si>
    <t>MilkTypeFr</t>
  </si>
  <si>
    <t>MilkTreatmentTypeFr</t>
  </si>
  <si>
    <t>RindTypeFr</t>
  </si>
  <si>
    <t>LastUpdateDate</t>
  </si>
  <si>
    <t>Leoni-Grana</t>
  </si>
  <si>
    <t>AB</t>
  </si>
  <si>
    <t>Artisanale</t>
  </si>
  <si>
    <t>Type parmesan</t>
  </si>
  <si>
    <t>6 mois</t>
  </si>
  <si>
    <t>Pâte dure</t>
  </si>
  <si>
    <t>Vache</t>
  </si>
  <si>
    <t>Lait cru</t>
  </si>
  <si>
    <t>Cumin Verdelait</t>
  </si>
  <si>
    <t>Natural Pastures Cheese Company</t>
  </si>
  <si>
    <t>BC</t>
  </si>
  <si>
    <t>Premier prix en 2004 au "Royal Agricultural Winter Fair"</t>
  </si>
  <si>
    <t>Saveur butyreuse, fumé et marqué au citron</t>
  </si>
  <si>
    <t>Pâte ferme</t>
  </si>
  <si>
    <t>Pasteurisé</t>
  </si>
  <si>
    <t>Comox Camembert</t>
  </si>
  <si>
    <t>Finaliste du Grand Prix des fromages canadiens en 2006</t>
  </si>
  <si>
    <t>Crémeuse et douce saveur de champignons</t>
  </si>
  <si>
    <t>Affiné</t>
  </si>
  <si>
    <t>Pâte molle</t>
  </si>
  <si>
    <t>Picollo</t>
  </si>
  <si>
    <t>Carmelis Goat Cheese</t>
  </si>
  <si>
    <t>Saveur de champignons</t>
  </si>
  <si>
    <t>Chèvre</t>
  </si>
  <si>
    <t>Chabichou</t>
  </si>
  <si>
    <t>Carmel</t>
  </si>
  <si>
    <t>Comparable à  un Cheddar/Parmesan vieilli</t>
  </si>
  <si>
    <t>1 an</t>
  </si>
  <si>
    <t>Lior</t>
  </si>
  <si>
    <t>Comparable au Asiago and Manchego</t>
  </si>
  <si>
    <t>2 ans</t>
  </si>
  <si>
    <t>Tuscany</t>
  </si>
  <si>
    <t>Naturel ou fumé</t>
  </si>
  <si>
    <t>Comparable au Suisse, Provolone et Mozzarella</t>
  </si>
  <si>
    <t>9 mois</t>
  </si>
  <si>
    <t>San Pareil</t>
  </si>
  <si>
    <t>Little Qualicum Cheeseworks</t>
  </si>
  <si>
    <t>Caerphilly</t>
  </si>
  <si>
    <t>Un fromage d'inspiration galloise</t>
  </si>
  <si>
    <t>Amsterdammer</t>
  </si>
  <si>
    <t>Saveur au beurre doux marqué de fines herbes.  Goût piquant avec une pointe de noisettes.</t>
  </si>
  <si>
    <t>Premier prix au "Royal Agricultural Winter Fair"</t>
  </si>
  <si>
    <t>Aromatisé aux baies de poivre noir.</t>
  </si>
  <si>
    <t>Fromage crêmeux</t>
  </si>
  <si>
    <t>Premier prix en 2004 au "British Empire Cheese Show"</t>
  </si>
  <si>
    <t>Un mélange d'ail et ciboulette</t>
  </si>
  <si>
    <t>Mélange de gingembre, d'ail et wasabi biologique local pour donner une douce fusion brillante.</t>
  </si>
  <si>
    <t>Boerenkaas</t>
  </si>
  <si>
    <t>Gagnant à  l'édition 2011 du Grand Prix des Fromages Canadiens</t>
  </si>
  <si>
    <t>Piquant</t>
  </si>
  <si>
    <t>Crémeux</t>
  </si>
  <si>
    <t>Pâte persillée</t>
  </si>
  <si>
    <t>Cendré</t>
  </si>
  <si>
    <t>La Scala</t>
  </si>
  <si>
    <t>Saveur fruitée corsée.</t>
  </si>
  <si>
    <t>Un mélange du "Irish Derby" et du style italien asiago</t>
  </si>
  <si>
    <t>Vieilli sur feuille de vigne</t>
  </si>
  <si>
    <t>Nature, Aneth, Oignon, Herbes de provence</t>
  </si>
  <si>
    <t>Pâte fraîche</t>
  </si>
  <si>
    <t>Sans croûte</t>
  </si>
  <si>
    <t>Parsemé de grains de poivre et entouré de feuilles de laurier</t>
  </si>
  <si>
    <t>Trempé dans du vin Pinot Noir (5 jours)</t>
  </si>
  <si>
    <t>Thermisé</t>
  </si>
  <si>
    <t>Saint-Clair</t>
  </si>
  <si>
    <t>Hilary's Fine Cheeses</t>
  </si>
  <si>
    <t>Affiné en surface</t>
  </si>
  <si>
    <t>Saint-Michel</t>
  </si>
  <si>
    <t>Montaà±a</t>
  </si>
  <si>
    <t>Salt Spring Island Cheese Company</t>
  </si>
  <si>
    <t>Plus doux et sucrée</t>
  </si>
  <si>
    <t>Brebis et Chèvre</t>
  </si>
  <si>
    <t>Poplar Grove Cheese</t>
  </si>
  <si>
    <t>Truffles blanches</t>
  </si>
  <si>
    <t>Goût intense de bleu</t>
  </si>
  <si>
    <t>Doux</t>
  </si>
  <si>
    <t>Croûte lavée</t>
  </si>
  <si>
    <t>Village Cheese Company</t>
  </si>
  <si>
    <t>Disponible aussi au lait cru</t>
  </si>
  <si>
    <t>Doux, Medium, Vieilli,  Extra-fort</t>
  </si>
  <si>
    <t>Blanc ou orange</t>
  </si>
  <si>
    <t>Salé, avec épices</t>
  </si>
  <si>
    <t>Pâte demi-ferme</t>
  </si>
  <si>
    <t>Nombre Pâte demi-ferme</t>
  </si>
  <si>
    <t>Nature</t>
  </si>
  <si>
    <t>Juliette</t>
  </si>
  <si>
    <t>Douce et crêmeuse (romarin)</t>
  </si>
  <si>
    <t>Camembert</t>
  </si>
  <si>
    <t>D. Dutchmen Dairy</t>
  </si>
  <si>
    <t>Partiellement écrémé</t>
  </si>
  <si>
    <t>Doux, Medium, Vieilli, à‰picée</t>
  </si>
  <si>
    <t>Mozzarella di Bufala</t>
  </si>
  <si>
    <t>Bufflonne</t>
  </si>
  <si>
    <t>Bocconcini di Bufala</t>
  </si>
  <si>
    <t>Saveur douce</t>
  </si>
  <si>
    <t>Fromage artisanal</t>
  </si>
  <si>
    <t>30 jours</t>
  </si>
  <si>
    <t>Fait de lait cru</t>
  </si>
  <si>
    <t>Oignon, l'ail, paprika et flocons de poivron rouge doux.</t>
  </si>
  <si>
    <t>90 days</t>
  </si>
  <si>
    <t>Disponible fumé</t>
  </si>
  <si>
    <t>Nature ou mariné dans l'huile, l'ail, tomates séchées au soleil et au romarin.</t>
  </si>
  <si>
    <t>4 months</t>
  </si>
  <si>
    <t>Pointe de noix grillées</t>
  </si>
  <si>
    <t>Fromage artisanal de style suisse.</t>
  </si>
  <si>
    <t>Douce à  prononcée, saveur de beurre</t>
  </si>
  <si>
    <t>Croûte fleurie</t>
  </si>
  <si>
    <t>Saveur délicate de champignons</t>
  </si>
  <si>
    <t>Un mélange d'habanero et poivre noir</t>
  </si>
  <si>
    <t>à‰picé avec des clous de girofles et du cumin.</t>
  </si>
  <si>
    <t>Crêmeux</t>
  </si>
  <si>
    <t>Champignons</t>
  </si>
  <si>
    <t>Croûte blanche veloutée</t>
  </si>
  <si>
    <t>Nature ou jalapeno</t>
  </si>
  <si>
    <t>Cidre</t>
  </si>
  <si>
    <t>Fromage style tomme</t>
  </si>
  <si>
    <t>Fior di Latte (Natural Pastures Cheese Company)</t>
  </si>
  <si>
    <t>Fromage à  la Crême (Hilary's Fine Cheeses)</t>
  </si>
  <si>
    <t>Fromage bleu</t>
  </si>
  <si>
    <t>Chèvre (Hilary's Fine Cheeses)</t>
  </si>
  <si>
    <t>Mûre sauvage</t>
  </si>
  <si>
    <t>Sacré Bleu</t>
  </si>
  <si>
    <t>Fromage Frais (Little Qualicum Cheeseworks)</t>
  </si>
  <si>
    <t>Sans affinage</t>
  </si>
  <si>
    <t>Nature, basilic, piment, ail, citron, poivre noir, tomates séchées, truffe blanche</t>
  </si>
  <si>
    <t>Nature (olives et romarin) &amp; un feta épicé au piment.</t>
  </si>
  <si>
    <t>Marcella</t>
  </si>
  <si>
    <t>Romelia</t>
  </si>
  <si>
    <t>Cheddar (Blancs d'Arcadie)</t>
  </si>
  <si>
    <t>Blancs d'Arcadie (Les)</t>
  </si>
  <si>
    <t>NB</t>
  </si>
  <si>
    <t>Nature, fine herbes, fumé</t>
  </si>
  <si>
    <t>Peppercorn (Blancs d'Arcadie)</t>
  </si>
  <si>
    <t>Grains de poivre, nature, ail</t>
  </si>
  <si>
    <t>Vache et Chèvre</t>
  </si>
  <si>
    <t>Golden Ears Cheesecrafters</t>
  </si>
  <si>
    <t>Rich nutty flavour</t>
  </si>
  <si>
    <t>Doux au goût de beurre avec piments chilie</t>
  </si>
  <si>
    <t>Un formage marble au vin</t>
  </si>
  <si>
    <t>Saveur de beurre avec soupà§on de vin rouge</t>
  </si>
  <si>
    <t>Fromage Artisanal</t>
  </si>
  <si>
    <t>Madawaska</t>
  </si>
  <si>
    <t>Back Forty Artisan Cheese</t>
  </si>
  <si>
    <t>ON</t>
  </si>
  <si>
    <t>Centre un peu acidulé,  plus mou et un peu crêmeux et salé sous la croûte.</t>
  </si>
  <si>
    <t>2 mois</t>
  </si>
  <si>
    <t>Brebis</t>
  </si>
  <si>
    <t>Bonnecherre</t>
  </si>
  <si>
    <t>Acidulé et fruité</t>
  </si>
  <si>
    <t>Croûte grillée</t>
  </si>
  <si>
    <t>Brebis frais (Best Baa Dairy)</t>
  </si>
  <si>
    <t>Ewenity Dairy Co-operative</t>
  </si>
  <si>
    <t>Goût légêrement acidulé</t>
  </si>
  <si>
    <t>Eweda cru (Best Baa Dairy)</t>
  </si>
  <si>
    <t>Crémeux et recouvert d'une cire verte</t>
  </si>
  <si>
    <t>Mouton rouge (Best Baa Dairy)</t>
  </si>
  <si>
    <t>Banon</t>
  </si>
  <si>
    <t>Montforte Dairy Company</t>
  </si>
  <si>
    <t>Vieilli dans une feuille de vigne</t>
  </si>
  <si>
    <t>Bianco Nero</t>
  </si>
  <si>
    <t>Forme pyramidale et recouvert de cendres végétales</t>
  </si>
  <si>
    <t>Toscano</t>
  </si>
  <si>
    <t>Style Italien, croute naturelle</t>
  </si>
  <si>
    <t>Ricotta (Montforte)</t>
  </si>
  <si>
    <t>Piacere</t>
  </si>
  <si>
    <t>Recouvert de romarin, piment rouge et baies de geniêvre</t>
  </si>
  <si>
    <t>Pecorino Fresco / Pepato Fresco</t>
  </si>
  <si>
    <t>Style Pecorino</t>
  </si>
  <si>
    <t>Paradiso</t>
  </si>
  <si>
    <t>Nika</t>
  </si>
  <si>
    <t>Herbes et fleurs d'ail biologiques</t>
  </si>
  <si>
    <t>Halloumi</t>
  </si>
  <si>
    <t>Style fromage du Moyen Orient</t>
  </si>
  <si>
    <t>Fresco</t>
  </si>
  <si>
    <t>Blue Harbour Cheese</t>
  </si>
  <si>
    <t>NS</t>
  </si>
  <si>
    <t>Saveur de champignon</t>
  </si>
  <si>
    <t>un blue exceptionnellement crêmeux</t>
  </si>
  <si>
    <t>Belle</t>
  </si>
  <si>
    <t>Saveur combinée de beurre, noix et fruits</t>
  </si>
  <si>
    <t>Croûte brossée</t>
  </si>
  <si>
    <t>Beurre et champignons</t>
  </si>
  <si>
    <t>Fromage bleu non-pressée à  croûte naturelle</t>
  </si>
  <si>
    <t>Fromage feta</t>
  </si>
  <si>
    <t>Aromatique et corsé</t>
  </si>
  <si>
    <t>Croûte molle orange pâle</t>
  </si>
  <si>
    <t>Beurre, noix et vanille</t>
  </si>
  <si>
    <t>Croûte blanche, plus crémeux qu'un camembert</t>
  </si>
  <si>
    <t>moins de 1 mois</t>
  </si>
  <si>
    <t>Recette du gouda mais avec un gout different</t>
  </si>
  <si>
    <t>1 mois</t>
  </si>
  <si>
    <t>Style Camembert</t>
  </si>
  <si>
    <t>Style Tomme</t>
  </si>
  <si>
    <t>Fumé a l'érable</t>
  </si>
  <si>
    <t>Inspiré du Oxzczek traditionnel</t>
  </si>
  <si>
    <t>Triple A Cheese Company</t>
  </si>
  <si>
    <t>Balkan, saveur du moyen-orient</t>
  </si>
  <si>
    <t>Goût riche, similaire à  "kaymak" ou "Lebene", Balkan ou au fromages du Moyen-orient.</t>
  </si>
  <si>
    <t>Fresh Chèvre</t>
  </si>
  <si>
    <t>C'estbon Cheese</t>
  </si>
  <si>
    <t>non-affiné</t>
  </si>
  <si>
    <t>Pierre Tremble</t>
  </si>
  <si>
    <t>Bedda Fedda</t>
  </si>
  <si>
    <t>Fifth Town Artisan Cheese Company</t>
  </si>
  <si>
    <t>Fabriqué avec de la présure biologique</t>
  </si>
  <si>
    <t>Operetta</t>
  </si>
  <si>
    <t>Fruité et à  saveur lactique.</t>
  </si>
  <si>
    <t>Fromage style crottin.  Fabriqué avec présure biologique.</t>
  </si>
  <si>
    <t>Cape Vessey</t>
  </si>
  <si>
    <t>Aux pommes.</t>
  </si>
  <si>
    <t>Pâte pressée cuite.</t>
  </si>
  <si>
    <t>Petal Luna</t>
  </si>
  <si>
    <t>Huile de pépins de raisins</t>
  </si>
  <si>
    <t>Légêrement pressé.  Infusé avec des pétales de calendula</t>
  </si>
  <si>
    <t>Tomme de Gaston</t>
  </si>
  <si>
    <t>Brebis sur le toit bleu (Les)</t>
  </si>
  <si>
    <t>Goût varié, du raifort au citron.</t>
  </si>
  <si>
    <t>Croûte naturelle, de couleur paille</t>
  </si>
  <si>
    <t>Féta (Brebis sur le toit bleu , Les)</t>
  </si>
  <si>
    <t>Légerement pressé, lisse et friable</t>
  </si>
  <si>
    <t>Bleu de Sophie</t>
  </si>
  <si>
    <t>Piquant et legêrement salé</t>
  </si>
  <si>
    <t>Cheddar frais (Fromagerie du Coin)</t>
  </si>
  <si>
    <t>Fromagerie du Coin</t>
  </si>
  <si>
    <t>Vendu à  la fromagerie seulement</t>
  </si>
  <si>
    <t>Fromage cheddar frais du jour en grains ou en bloc</t>
  </si>
  <si>
    <t>Cheddar frais (Fromagerie du Matin)</t>
  </si>
  <si>
    <t>Fromagerie du Matin</t>
  </si>
  <si>
    <t>Disponible en 8 variétés : poivre concassé, poivre moulu, ail, jalapenos, ail et ciboulette, italien, fines herbes, légumes</t>
  </si>
  <si>
    <t>Cheddar frais en grains ou en meule</t>
  </si>
  <si>
    <t>Neige de Babette</t>
  </si>
  <si>
    <t>Transvaal</t>
  </si>
  <si>
    <t>Étoile Bleue de Saint-Rémi (L')</t>
  </si>
  <si>
    <t>Fromagerie Ducharme</t>
  </si>
  <si>
    <t>QC</t>
  </si>
  <si>
    <t>Ce fromage a un goût de noisettes et est légèrement salé</t>
  </si>
  <si>
    <t>Capra (Le)</t>
  </si>
  <si>
    <t>Fromagerie La Suisse Normande</t>
  </si>
  <si>
    <t>Marquée, douces notes fruitées et de noisettes en finale</t>
  </si>
  <si>
    <t>Fermier (Le)</t>
  </si>
  <si>
    <t>Douce, piquante et très salée</t>
  </si>
  <si>
    <t>Féta de chèvre. Pâte blanche et crémeuse qui ne s'effrite pas</t>
  </si>
  <si>
    <t>3 mois</t>
  </si>
  <si>
    <t>Rondoudou</t>
  </si>
  <si>
    <t>Fromages Chaput</t>
  </si>
  <si>
    <t>Légèrement acide</t>
  </si>
  <si>
    <t>Forme de petit cylindre</t>
  </si>
  <si>
    <t>Tomme des Joyeux Fromagers (La)</t>
  </si>
  <si>
    <t>Chèvrerie Fruit d'une passion</t>
  </si>
  <si>
    <t>Douce</t>
  </si>
  <si>
    <t>Tour St-François (La)</t>
  </si>
  <si>
    <t>Fromagerie du Vieux Saint-François</t>
  </si>
  <si>
    <t>Noisettes et beurre</t>
  </si>
  <si>
    <t>Pâte garnie de petits yeux (trous) à  croûte lavée</t>
  </si>
  <si>
    <t>Champagnole (Le)</t>
  </si>
  <si>
    <t>Touche salée, arà´me de noisettes</t>
  </si>
  <si>
    <t>Croûte lavée, texture dense</t>
  </si>
  <si>
    <t>Enchanteur (L')</t>
  </si>
  <si>
    <t>Aussi appelé "Tour Eiffel". Enrobé de cendre végétale.</t>
  </si>
  <si>
    <t>Goût acidulé, finale de luzerne</t>
  </si>
  <si>
    <t>Pâte ferme et friable, croûte bleutée</t>
  </si>
  <si>
    <t>Louis-Joseph Papineau</t>
  </si>
  <si>
    <t>Biquetterie (La)</t>
  </si>
  <si>
    <t>Prononcée, bien développée et fruitée avec des notes de beurre et de noisette</t>
  </si>
  <si>
    <t>Prestige</t>
  </si>
  <si>
    <t>Aspect rustique</t>
  </si>
  <si>
    <t>Touche minérale, goût de noisettes en fin de bouche</t>
  </si>
  <si>
    <t>Croûte grisâtre</t>
  </si>
  <si>
    <t>Marmite d'or</t>
  </si>
  <si>
    <t>Arà´me très lacté, légèrement acidulé</t>
  </si>
  <si>
    <t>Ste-Maure Chaput</t>
  </si>
  <si>
    <t>Recouvert d'une cendre de bois d'olivier grec</t>
  </si>
  <si>
    <t>Arà´me de noisettes</t>
  </si>
  <si>
    <t>Forme cylindrique</t>
  </si>
  <si>
    <t>Chevreau (Le)</t>
  </si>
  <si>
    <t>Bûcheron (Le)</t>
  </si>
  <si>
    <t>Fabriqué avec du lait de chèvre cru</t>
  </si>
  <si>
    <t>Baluchon</t>
  </si>
  <si>
    <t>Fromagerie F.X. Pichet</t>
  </si>
  <si>
    <t>Champion de catégorie  au Grand Prix des fromages Canadiens 2009</t>
  </si>
  <si>
    <t>Fruitée, soufrée, avec une pointe d'acide.</t>
  </si>
  <si>
    <t>Pâte fine et légèrement collante. Couleur rose avec des teintes orangées.</t>
  </si>
  <si>
    <t>Bouton d'Or (Le)</t>
  </si>
  <si>
    <t>Fromagerie Au Pays-des-Bleuets</t>
  </si>
  <si>
    <t>Aussi fabriqué avec du lait pasteurisé.</t>
  </si>
  <si>
    <t>Prononcée</t>
  </si>
  <si>
    <t>Croûte orangée lavée avec de l'eau salé. Fabriqué à  partir de lait de vache Ayrshire.</t>
  </si>
  <si>
    <t>D'Iberville (Le)</t>
  </si>
  <si>
    <t>Fromagerie Au Gré des Champs</t>
  </si>
  <si>
    <t>Fromage fermier biologique</t>
  </si>
  <si>
    <t>Florale avec des notes de champignons</t>
  </si>
  <si>
    <t>De vouleur jaune pâle avec des petites ouvertures mécaniques dû au type de moulage</t>
  </si>
  <si>
    <t>Farandole</t>
  </si>
  <si>
    <t>Fromagerie La Vache à  Maillotte</t>
  </si>
  <si>
    <t>Croûte grise et sèche aux odeurs de champignons. Pâte de couleur ivoire et souple présentant des ouvertures.</t>
  </si>
  <si>
    <t>Freddo (Le)</t>
  </si>
  <si>
    <t>Egalement fabriqué avec du lait pasteurisé.</t>
  </si>
  <si>
    <t>Douce avec une finale un peu piquante</t>
  </si>
  <si>
    <t>Arà´me de lait et les fleurs des champs</t>
  </si>
  <si>
    <t>Pré-Cieux (Le)</t>
  </si>
  <si>
    <t>Fromagerie Domaine Féodal</t>
  </si>
  <si>
    <t>Fromage au lait cru de vache Ayrshire</t>
  </si>
  <si>
    <t>Saveur franche et bouquetée, longue en bouche sans amertume.</t>
  </si>
  <si>
    <t>Pâte pressée , teintes automnales, dégage une odeur fruitée et une effluve de lait frais</t>
  </si>
  <si>
    <t>Prés de la Bayonne (Les)</t>
  </si>
  <si>
    <t>Fabriqué avec du lait de vaches Ayrshire</t>
  </si>
  <si>
    <t>Arà´me de champignons et de beurre</t>
  </si>
  <si>
    <t>Texture crémeuse, odeur de terroir</t>
  </si>
  <si>
    <t>Ratoureux</t>
  </si>
  <si>
    <t>Est traversé d'une lingne de cendre.</t>
  </si>
  <si>
    <t>Arà´me floraux au goût de beurre fondu</t>
  </si>
  <si>
    <t>Réserve La Pérade</t>
  </si>
  <si>
    <t>Biologique</t>
  </si>
  <si>
    <t>Goût de trèfle et de paille</t>
  </si>
  <si>
    <t>Croûte de couleur cuivrée</t>
  </si>
  <si>
    <t>5 mois</t>
  </si>
  <si>
    <t>Rousillon (Le)</t>
  </si>
  <si>
    <t>Arà´me de beurre qui se termine avec une touche de noisettes.</t>
  </si>
  <si>
    <t>Pâte couleur d'ivoire est cassant mais tendre</t>
  </si>
  <si>
    <t>Tome (La)</t>
  </si>
  <si>
    <t>Relevée</t>
  </si>
  <si>
    <t>Zurigo</t>
  </si>
  <si>
    <t>Fromagerie Fritz Kaiser</t>
  </si>
  <si>
    <t>Fabriqué à  partir de lait partiellement écrémé</t>
  </si>
  <si>
    <t>Marquée et légèrement boisée</t>
  </si>
  <si>
    <t>Pâte moelleuse à  croûte lavée</t>
  </si>
  <si>
    <t>Cheddar doux (l'Ancêtre)</t>
  </si>
  <si>
    <t>Fromagerie l'Ancêtre</t>
  </si>
  <si>
    <t>Saveur lactique</t>
  </si>
  <si>
    <t>Aussi offert coloré ou marbré</t>
  </si>
  <si>
    <t>Cheddar extra-fort (l'Ancêtre)</t>
  </si>
  <si>
    <t>Lactique</t>
  </si>
  <si>
    <t>Cheddar fort  (l'Ancêtre)</t>
  </si>
  <si>
    <t>Texture légèrement granuleuse</t>
  </si>
  <si>
    <t>Cheddar moyen (l'Ancêtre)</t>
  </si>
  <si>
    <t>Cru du Clocher (Le)</t>
  </si>
  <si>
    <t>Fromage au Village (Le)</t>
  </si>
  <si>
    <t>Onctueux pour un cheddar.</t>
  </si>
  <si>
    <t>Douce, lactée et fruitée</t>
  </si>
  <si>
    <t>Fromage de type cheddar, affiné dans la masse</t>
  </si>
  <si>
    <t>Cru du Clocher (Réserve 2 ans) (Le)</t>
  </si>
  <si>
    <t>Texture onctueuse pour un cheddar de 2 ans.</t>
  </si>
  <si>
    <t>Saveur noisettée, lactée et fruitée prononcée.</t>
  </si>
  <si>
    <t>Fromage de type cheddar affiné dans la masse.</t>
  </si>
  <si>
    <t>Emmental (l'Ancêtre)</t>
  </si>
  <si>
    <t>Frère Chasseur (Le)</t>
  </si>
  <si>
    <t>Saveur de fruits confits avec des notes de caramel.</t>
  </si>
  <si>
    <t>Grand Cahill (Le)</t>
  </si>
  <si>
    <t>Fromagerie La Pépite d'Or</t>
  </si>
  <si>
    <t>Douce à  marquée</t>
  </si>
  <si>
    <t>Couleur crème, texture friable</t>
  </si>
  <si>
    <t>Gré des champs (Le)</t>
  </si>
  <si>
    <t>Lactique, légèrement noisette avec des notes de caramel</t>
  </si>
  <si>
    <t>Grondines (Les)</t>
  </si>
  <si>
    <t>Fromagerie des Grondines</t>
  </si>
  <si>
    <t>Légèrement noisetté</t>
  </si>
  <si>
    <t>Croûte lavée ambrée</t>
  </si>
  <si>
    <t>Ménestrel (Le)</t>
  </si>
  <si>
    <t>Fromagiers de la Table Ronde (Les)</t>
  </si>
  <si>
    <t>Arà´mes de crème, de noisettes, fleurs des champs et de fumée</t>
  </si>
  <si>
    <t>Pâte pressée et cuite, croûte de couleur dorée à  cuivrée</t>
  </si>
  <si>
    <t>Monnoir (Le)</t>
  </si>
  <si>
    <t>Gagnant du Caseus de Bronze au Sélection Caseus 2010</t>
  </si>
  <si>
    <t>Goût de noisettes marqué</t>
  </si>
  <si>
    <t>Pâte cuite à  croûte mixte</t>
  </si>
  <si>
    <t>Montérégie</t>
  </si>
  <si>
    <t>Fabriqué avec du lait de vache cru</t>
  </si>
  <si>
    <t>Saveur de noisettes grillées</t>
  </si>
  <si>
    <t>Pâte couleur ivoire</t>
  </si>
  <si>
    <t>Petits Vieux (Les)</t>
  </si>
  <si>
    <t>Fromagerie Médard</t>
  </si>
  <si>
    <t>Saveur boisée</t>
  </si>
  <si>
    <t>Cheddar vieilli en chambre</t>
  </si>
  <si>
    <t>Réserve spéciale 115e</t>
  </si>
  <si>
    <t>Fromagerie Perron</t>
  </si>
  <si>
    <t>Cheddar de lait cru</t>
  </si>
  <si>
    <t>18 mois</t>
  </si>
  <si>
    <t>Roy Léo</t>
  </si>
  <si>
    <t>Son goût s'apparente à  un mélange de parmesan et d'emmenthal avec une note d'agrume en fin de bouche</t>
  </si>
  <si>
    <t>Sa croûte à  un ton caramel et la texture est élatique</t>
  </si>
  <si>
    <t>Sirocco</t>
  </si>
  <si>
    <t>Fromagerie des Cantons</t>
  </si>
  <si>
    <t>Provient d'un troupeau local de vaches Jersey.</t>
  </si>
  <si>
    <t>Fruits et noisettes</t>
  </si>
  <si>
    <t>Cendre végétale qui traverse le centre du fromage.</t>
  </si>
  <si>
    <t>Suisse au lait cru (Fromagerie Perron)</t>
  </si>
  <si>
    <t>Sans lactose. Mis en marché depuis juin 2004, Le Suisse Perron a reçu la faveur du public lors du Festival des Fromages de Warwick en 2004.</t>
  </si>
  <si>
    <t>Douce saveur de noisettes</t>
  </si>
  <si>
    <t>Douce odeur de noisette</t>
  </si>
  <si>
    <t>Tomme des Demoiselles (La)</t>
  </si>
  <si>
    <t>Fromagerie Pied-de-vent</t>
  </si>
  <si>
    <t>Marquées et fruitées</t>
  </si>
  <si>
    <t>Fromage de garde, à  pâte pressée</t>
  </si>
  <si>
    <t>Troubadour (Le)</t>
  </si>
  <si>
    <t>Aussi disponible aromatisé à  la fleurette d'ail biologique</t>
  </si>
  <si>
    <t>Pâte ferme de type cheddar</t>
  </si>
  <si>
    <t>Zéphyr (Le)</t>
  </si>
  <si>
    <t>Macéré dans un vin rouge et présente une cendre végétale en son centre</t>
  </si>
  <si>
    <t>Goût de fruits et de noisettes</t>
  </si>
  <si>
    <t>Croûte de couleur jaune pâle</t>
  </si>
  <si>
    <t>Gaulois de Portneuf (Le)</t>
  </si>
  <si>
    <t>Fromagerie Ferme Dûcret</t>
  </si>
  <si>
    <t>Fabriqué à  100% de lait de vache Jersey</t>
  </si>
  <si>
    <t>Péningouin (Le)</t>
  </si>
  <si>
    <t>1er fromage au lait cru au Canada qui a moins de 60 jours.</t>
  </si>
  <si>
    <t>Douce et délicate à  légèrement acidulée avec le temps.</t>
  </si>
  <si>
    <t>Brise des Vignerons (La)</t>
  </si>
  <si>
    <t>Champignons et beurre</t>
  </si>
  <si>
    <t>Avec parfois un petit centre crayeux</t>
  </si>
  <si>
    <t>Camplain</t>
  </si>
  <si>
    <t>Goût de crème et de beurre salé, note d'olive</t>
  </si>
  <si>
    <t>Caprice des Cantons</t>
  </si>
  <si>
    <t>Fromagerie La Germaine</t>
  </si>
  <si>
    <t>Pâte lisse à  croûte lavée</t>
  </si>
  <si>
    <t>Caprice des Saisons</t>
  </si>
  <si>
    <t>Pâte moelleuse à  croûte fleurie</t>
  </si>
  <si>
    <t>Caprice des vents</t>
  </si>
  <si>
    <t>Léger goût de beurre</t>
  </si>
  <si>
    <t>Pâte crémeuse</t>
  </si>
  <si>
    <t>Cendré des Prés (Le)</t>
  </si>
  <si>
    <t>La pâte est divisée par de la cendre de bois d'érable.</t>
  </si>
  <si>
    <t>Pâte crémeuse. Fabriqué à  partir de lait de vache Ayrshire.</t>
  </si>
  <si>
    <t>Desneiges (Le)</t>
  </si>
  <si>
    <t>Légères stries rougeâtres sur la croûte blanche.</t>
  </si>
  <si>
    <t>Texture crémeuse. Fabriqué à  partir de lait de vache Ayrshire.</t>
  </si>
  <si>
    <t>Filou</t>
  </si>
  <si>
    <t>Couche de cendre de bois d'oliviers grecs en son centre</t>
  </si>
  <si>
    <t>Goût marqué</t>
  </si>
  <si>
    <t>Fromage de type Morbier</t>
  </si>
  <si>
    <t>Jeune-Coeur</t>
  </si>
  <si>
    <t>Douce à  piquante, légèrement salée</t>
  </si>
  <si>
    <t>Coûte blanche fleurie et veloutée, texture de la pâte allant d'onctueuse à  coulante</t>
  </si>
  <si>
    <t>Pied-de-vent</t>
  </si>
  <si>
    <t>Marquée, noisetée et légèrement salée</t>
  </si>
  <si>
    <t>Rose Blanche</t>
  </si>
  <si>
    <t>Moulé à  la main</t>
  </si>
  <si>
    <t>Saveur riche et structurée</t>
  </si>
  <si>
    <t>Fromage de type brie</t>
  </si>
  <si>
    <t>Ste-Anne</t>
  </si>
  <si>
    <t>Des notes de crème fraîche et de beurre salé, saveur d'olives noires</t>
  </si>
  <si>
    <t>Vacherin Chaput</t>
  </si>
  <si>
    <t>Confectionné avec une sangle d'épicéa</t>
  </si>
  <si>
    <t>Douce à  marquée, crémeuse et légèrement boisée</t>
  </si>
  <si>
    <t>Pâte à  croûte lavée, légère odeur de fermentation, pâte blanche et tendre</t>
  </si>
  <si>
    <t>Ciel de Charlevoix (Le)</t>
  </si>
  <si>
    <t>Maison d'affinage Maurice Dufour (La)</t>
  </si>
  <si>
    <t>Prononcée avec notes de crème et champignons</t>
  </si>
  <si>
    <t>Cumulus</t>
  </si>
  <si>
    <t>Dépendances (Les)</t>
  </si>
  <si>
    <t>Geai Bleu</t>
  </si>
  <si>
    <t>Bouq' Émissaire</t>
  </si>
  <si>
    <t>Gris-Bleu</t>
  </si>
  <si>
    <t>Fêtard</t>
  </si>
  <si>
    <t>Victor Réserve</t>
  </si>
  <si>
    <t>Boris (Le)</t>
  </si>
  <si>
    <t>Un gout prononcé et sale.</t>
  </si>
  <si>
    <t>4 mois</t>
  </si>
  <si>
    <t>Marmotte (La)</t>
  </si>
  <si>
    <t>Un fromage à  pâte cuite fabriqué d'une combinaison de lait de vache et de chèvre</t>
  </si>
  <si>
    <t>Goût unique et frais qui rapelle celui du fromage au lait de vache</t>
  </si>
  <si>
    <t>Vache et chèvre</t>
  </si>
  <si>
    <t>Grand 2 (Le)</t>
  </si>
  <si>
    <t>Biologique. Constitué de 70% lait cru de vache et 30% lait cru de chèvre.</t>
  </si>
  <si>
    <t>Léger goût de chèvre contrebalancé par celui du lait de vache</t>
  </si>
  <si>
    <t>Pâte ferme cuite</t>
  </si>
  <si>
    <t>Métis</t>
  </si>
  <si>
    <t>Combinaison de lait de vache et de chèvre</t>
  </si>
  <si>
    <t>Arà´mes floraux</t>
  </si>
  <si>
    <t>Sacrebleu</t>
  </si>
  <si>
    <t>Lait de vache et de chèvre présenté sous forme de cylindre</t>
  </si>
  <si>
    <t>Saveur subtil</t>
  </si>
  <si>
    <t>70 jours</t>
  </si>
  <si>
    <t>Placoteux</t>
  </si>
  <si>
    <t>Mélange de lait de vache et de chèvre</t>
  </si>
  <si>
    <t>Fleur de Brebis</t>
  </si>
  <si>
    <t>Fromagerie Le Détour</t>
  </si>
  <si>
    <t>Fruitée et faiblement acidulée</t>
  </si>
  <si>
    <t>Tomme de brebis (Fromagerie Couland)</t>
  </si>
  <si>
    <t>Fromagerie Couland</t>
  </si>
  <si>
    <t>Brebiouais</t>
  </si>
  <si>
    <t>Ferme Floralpe</t>
  </si>
  <si>
    <t>Marquée</t>
  </si>
  <si>
    <t>Pâte cuite</t>
  </si>
  <si>
    <t>Brebiane</t>
  </si>
  <si>
    <t>Fabriqué occasionnellement</t>
  </si>
  <si>
    <t>Plain</t>
  </si>
  <si>
    <t>Manchebello</t>
  </si>
  <si>
    <t>Fromagerie Montebello</t>
  </si>
  <si>
    <t>Memphré (Le)</t>
  </si>
  <si>
    <t>Fromagerie Abbaye de Saint-Benoît-du-Lac</t>
  </si>
  <si>
    <t>Saveur typique et très agréable en bouche qui n'est ni trop douce, ni trop prononcée.</t>
  </si>
  <si>
    <t>Pâte sans croûte, texture douce et onctueuse</t>
  </si>
  <si>
    <t>Agnelle de Bayolle</t>
  </si>
  <si>
    <t>Myzithra</t>
  </si>
  <si>
    <t>Troupeau Bénit (Le)</t>
  </si>
  <si>
    <t>Fromage crémeux</t>
  </si>
  <si>
    <t>Petit Soleil</t>
  </si>
  <si>
    <t>Fromagerie Le P'tit Train du Nord</t>
  </si>
  <si>
    <t>Disponible: Poivron rouge grillé ou canneberges au porto</t>
  </si>
  <si>
    <t>Pâte crémeuse et friable</t>
  </si>
  <si>
    <t>Deo Gratias (Le)</t>
  </si>
  <si>
    <t>Caillé lactique</t>
  </si>
  <si>
    <t>Lactique, légèrement acidulée</t>
  </si>
  <si>
    <t>Petite Folie (La)</t>
  </si>
  <si>
    <t>Fromagerie Les Folies Bergères (La)</t>
  </si>
  <si>
    <t>Champion dans sa catégorie au Caseus en 2012</t>
  </si>
  <si>
    <t>Il est disponible dans les saveurs suivantes: nature, aux herbes ou aux piments rouges rà´tis</t>
  </si>
  <si>
    <t>Fromage à  la crème</t>
  </si>
  <si>
    <t>Secret de Maurice (Le)</t>
  </si>
  <si>
    <t>Pâte extrêmement coulante</t>
  </si>
  <si>
    <t>Saveur végétale</t>
  </si>
  <si>
    <t>Pâte très blanche, coulante et onctueuse. En forme de petites meules rondes.</t>
  </si>
  <si>
    <t>Ste-Élisabeth</t>
  </si>
  <si>
    <t>Ste-Geneviève</t>
  </si>
  <si>
    <t>Chanoine</t>
  </si>
  <si>
    <t>Fleur des Monts (Les)</t>
  </si>
  <si>
    <t>Fromagerie La Moutonnière</t>
  </si>
  <si>
    <t>Goût doux d'amande</t>
  </si>
  <si>
    <t>3 à  6 mois</t>
  </si>
  <si>
    <t>Bleu (Le)</t>
  </si>
  <si>
    <t>Goût légèrement doux</t>
  </si>
  <si>
    <t>Féta (Troupeau Bénit)</t>
  </si>
  <si>
    <t>Fabriqué de lait de brebis, de chèvre ou mixte (brebis et chèvre)</t>
  </si>
  <si>
    <t>Douce et salée avec arrière-goût de beurre et d'amande</t>
  </si>
  <si>
    <t>Pâte humide et friable</t>
  </si>
  <si>
    <t>Brebis et chèvre</t>
  </si>
  <si>
    <t>Graviera</t>
  </si>
  <si>
    <t>Fabriqué à  partir de lait de chèvre, de brebis ou mixte (chèvre et brebis)</t>
  </si>
  <si>
    <t>Douce de beurre et de noisettes avec notes fruitées et salées</t>
  </si>
  <si>
    <t>Fromage de type Gruyère. Pâte de couleur ivoire parsemée de petits trous dispersés irrégulièrement. Recouvert d'une cire claire.</t>
  </si>
  <si>
    <t>Tomme D'Elles (La)</t>
  </si>
  <si>
    <t>Fabriqué de lait mixte (brebis et vache)</t>
  </si>
  <si>
    <t>Croûte lavée brunâtre tachetée de blanc</t>
  </si>
  <si>
    <t>Brebis et vache</t>
  </si>
  <si>
    <t>Clandestin (Le)</t>
  </si>
  <si>
    <t>Gagnant du premier prix dans sa catégorie au American Cheese Society Competition en 2012</t>
  </si>
  <si>
    <t>Relevée sans être agressante</t>
  </si>
  <si>
    <t>Croûte naturelle ou mixte. Texture riche et crémeuse.</t>
  </si>
  <si>
    <t>Barre du jour</t>
  </si>
  <si>
    <t>Lavé à  la bière, couche de piment d'Espelette en son centre</t>
  </si>
  <si>
    <t>Épicé</t>
  </si>
  <si>
    <t>Fromage de type raclette</t>
  </si>
  <si>
    <t>Du Charme</t>
  </si>
  <si>
    <t>Saveur de noisette</t>
  </si>
  <si>
    <t>45 jours</t>
  </si>
  <si>
    <t>Fée des bois</t>
  </si>
  <si>
    <t>Croûte lavée à  la bière El Lapineau de la microbrasserie du Lièvre à  Mont-Laurier</t>
  </si>
  <si>
    <t>Goût de crème fraîche</t>
  </si>
  <si>
    <t>Féta Floralpe</t>
  </si>
  <si>
    <t>Nature ou assaisonné à  la ciboulette, aux fines herbes ou aux tomates et basilic</t>
  </si>
  <si>
    <t>Sous vide ou en saumure</t>
  </si>
  <si>
    <t>Fleur de Neige</t>
  </si>
  <si>
    <t>Conservé en saumure ou dans l'huile</t>
  </si>
  <si>
    <t>Douce et salée</t>
  </si>
  <si>
    <t>Fromage féta</t>
  </si>
  <si>
    <t>Fridolines</t>
  </si>
  <si>
    <t>Nature, herbes ou épices</t>
  </si>
  <si>
    <t>Petit Heidi du Saguenay</t>
  </si>
  <si>
    <t>Fromagerie La petite Heidi</t>
  </si>
  <si>
    <t>Fraîche</t>
  </si>
  <si>
    <t>Cheddar frais, bloc ou grains</t>
  </si>
  <si>
    <t>Pré des Mille-îles (Le)</t>
  </si>
  <si>
    <t>Douce, léger goût de noisette, de crème et de beurre salé</t>
  </si>
  <si>
    <t>Rosé du Saguenay</t>
  </si>
  <si>
    <t>Sainte-Rose lavé au vin</t>
  </si>
  <si>
    <t>Croûte lavée au vin blanc</t>
  </si>
  <si>
    <t>Ti-Lou</t>
  </si>
  <si>
    <t>Douce et crémeuse</t>
  </si>
  <si>
    <t>Texture friable s'asséchant avec le temps</t>
  </si>
  <si>
    <t>Tomme du Haut-Richelieu</t>
  </si>
  <si>
    <t>Pâte affinée en surface à  croûte lavée</t>
  </si>
  <si>
    <t>Archange (L')</t>
  </si>
  <si>
    <t>Pâte pressée parsemée de trous irréguliers, sans croûte</t>
  </si>
  <si>
    <t>Athonite</t>
  </si>
  <si>
    <t>Saveur caprine légèrement acidulée et salée</t>
  </si>
  <si>
    <t>Fromage de type Gouda présentant une croûte de cire rouge. Pâte de couleur ivoire à  la texture friable.</t>
  </si>
  <si>
    <t>Bon Berger</t>
  </si>
  <si>
    <t>Arrière-goût de beurre et d'amandes</t>
  </si>
  <si>
    <t>Fromage de type Havarti recouvert de cire jaune. Pâte de couleur ivoire parsemée de petits trous.</t>
  </si>
  <si>
    <t>Cheddar La Galipette</t>
  </si>
  <si>
    <t>Nature ou fines herbes</t>
  </si>
  <si>
    <t>Doux du Fort (Le)</t>
  </si>
  <si>
    <t>Fromagère Etcetera</t>
  </si>
  <si>
    <t>Fruitée</t>
  </si>
  <si>
    <t>Pâte ferme et cuite</t>
  </si>
  <si>
    <t>Grain caprin</t>
  </si>
  <si>
    <t>Montagnard (Le)</t>
  </si>
  <si>
    <t>Fromage fabriqué avec procédé de cheddarisation</t>
  </si>
  <si>
    <t>Moutier (Le)</t>
  </si>
  <si>
    <t>Goût de lait de chèvre légèrement sucré.</t>
  </si>
  <si>
    <t>Samuel et Jérémie</t>
  </si>
  <si>
    <t>Nature ou assaisonné</t>
  </si>
  <si>
    <t>Pâte lisse et humide. Fromage de type cheddar</t>
  </si>
  <si>
    <t>Sieur Colomban</t>
  </si>
  <si>
    <t>Douce à  marquée selon la période d'affinage</t>
  </si>
  <si>
    <t>Pâte enrobée dâ€™une couche de cire,  le faisant vieillir lentement dans la masse.</t>
  </si>
  <si>
    <t>Symandre</t>
  </si>
  <si>
    <t>Douce, légèrement salée et acide laissant un arrière-goût de beurre et d'amandes. Assaisonné aux piments et oignons ou aux herbes du jardin.</t>
  </si>
  <si>
    <t>Fromage de type Havarti. Pâte ferme et granuleuse de couleur ivoire recouverte d'une cire jaune.</t>
  </si>
  <si>
    <t>Tomme Ferlend</t>
  </si>
  <si>
    <t>Bouchées d'amour</t>
  </si>
  <si>
    <t>Bouchées façonnées à  partir du fromage Petit Prince et marinées dans de l'huile de pépins de raisin</t>
  </si>
  <si>
    <t>Douce et fondante en bouche</t>
  </si>
  <si>
    <t>Pâte fraîche enrobée d'assaisonnement</t>
  </si>
  <si>
    <t>Caprice (Le)</t>
  </si>
  <si>
    <t>Douce avec une petite pointe acidulée. Aux herbes ou nature.</t>
  </si>
  <si>
    <t>Fromage frais, pâte à  texture crémeuse tartinable.</t>
  </si>
  <si>
    <t>Chevrier</t>
  </si>
  <si>
    <t>Fromage à  tartiner</t>
  </si>
  <si>
    <t>Crottin (Le)</t>
  </si>
  <si>
    <t>Fromage de type méditerranéen idéal pour chèvre chaud.</t>
  </si>
  <si>
    <t>Goût délicat de chèvre, thym et olive</t>
  </si>
  <si>
    <t>Pâte à  croûte naturelle ou affinée dans l'huile d'olive.</t>
  </si>
  <si>
    <t>Dames de Chambly</t>
  </si>
  <si>
    <t>Consevé dans l'huile de tournesol et d'olive</t>
  </si>
  <si>
    <t>Fromage Chèvre frais</t>
  </si>
  <si>
    <t>Domaine de Courval</t>
  </si>
  <si>
    <t>Saveurs de lait frais caprin, fines et subtiles avec une légère touche acidulée. Disponible nature, huile d'olive et ail, romarin, poivre tellicherry et verbein citronelle, sans sel.</t>
  </si>
  <si>
    <t>Pâte blanche, texture crémeuse et soyeuse.</t>
  </si>
  <si>
    <t>Micha</t>
  </si>
  <si>
    <t>Douce et acidulée, aromatisé aus fines herbes et à  l'ail</t>
  </si>
  <si>
    <t>Pâte crémeuse, texture relativement sèche et friable</t>
  </si>
  <si>
    <t>Mon précieux</t>
  </si>
  <si>
    <t>Petit Prince (Le)</t>
  </si>
  <si>
    <t>Enrobé d'assaisonnements</t>
  </si>
  <si>
    <t>Douce, fraîche et caprine très délicate</t>
  </si>
  <si>
    <t>Crémeux, sans croûte, fondant en bouche</t>
  </si>
  <si>
    <t>Petit Vinoy (Le)</t>
  </si>
  <si>
    <t>Douce et légèrement acidulée. Variétés de saveurs</t>
  </si>
  <si>
    <t>Petites Soeurs (Les)</t>
  </si>
  <si>
    <t>Conservé dans l'huile de pépins de raisins</t>
  </si>
  <si>
    <t>Peu caprine. Disponible nature ou assaisonné à  la ciboulette, aux herbes de Provence, à  la menthe et aux piments et oignons</t>
  </si>
  <si>
    <t>Pâte blanche crémeuse en forme de boule</t>
  </si>
  <si>
    <t>Pompette (Le)</t>
  </si>
  <si>
    <t>Aromatisé avec le Brandy de pommes de Michel Jodoin</t>
  </si>
  <si>
    <t>Ricotta de chèvre</t>
  </si>
  <si>
    <t>Fraîche, acidulée et légèrement caprine</t>
  </si>
  <si>
    <t>Pâte blanche et humide</t>
  </si>
  <si>
    <t>Sainte-Rose</t>
  </si>
  <si>
    <t>Disponible en 4 saveurs : nature, ciboulette, épices ou chocolat</t>
  </si>
  <si>
    <t>Chèvre frais à  tartiner</t>
  </si>
  <si>
    <t>Amourettes - Fines herbes</t>
  </si>
  <si>
    <t>Conservé dans l'huile de tournesol et d'olive aromatisé de thym, origano, basilic, ail et oignon</t>
  </si>
  <si>
    <t>Fromage non affiné</t>
  </si>
  <si>
    <t>Amourettes - Tomates séchées et basilic</t>
  </si>
  <si>
    <t>Conservé dans l'huile de tournesol et d'olive aromatisé de tomates de basilic et de poivre noir.</t>
  </si>
  <si>
    <t>Barbu (Le)</t>
  </si>
  <si>
    <t>Marquée et longue en bouche</t>
  </si>
  <si>
    <t>Pâte crémeuse, arà´me agréable de champignon frais</t>
  </si>
  <si>
    <t>Boules de Chèvre</t>
  </si>
  <si>
    <t>Saveurs disponibles : ail et ciboulette, poivre de citron, tomates séchées et basilic et herbes de Provence</t>
  </si>
  <si>
    <t>Fromage frais mariné dans l'huile de tournesol</t>
  </si>
  <si>
    <t>Buchevrette</t>
  </si>
  <si>
    <t>Légèrement piquante et acidulée</t>
  </si>
  <si>
    <t>Odeur douce à  marquée avec des notes de terroir</t>
  </si>
  <si>
    <t>Capri-Corne</t>
  </si>
  <si>
    <t>Chevrochon</t>
  </si>
  <si>
    <t>Prononcé</t>
  </si>
  <si>
    <t>Citadelle</t>
  </si>
  <si>
    <t>Léger goût de champignons</t>
  </si>
  <si>
    <t>Brie de chèvre</t>
  </si>
  <si>
    <t>Écume des Rapides (L')</t>
  </si>
  <si>
    <t>Fromage crémeux à  tartiner</t>
  </si>
  <si>
    <t>Émissaire (L')</t>
  </si>
  <si>
    <t>Heidi</t>
  </si>
  <si>
    <t>Marqué, lactique, caprin, légèrement acidulé</t>
  </si>
  <si>
    <t>Pâte à  croûte fleurie avec une texture onctueuse</t>
  </si>
  <si>
    <t>Lavallois (Le)</t>
  </si>
  <si>
    <t>Douce, goût de champignons</t>
  </si>
  <si>
    <t>Croûte fleurie blanche, odeur boisée, texture crémeuse</t>
  </si>
  <si>
    <t>Perle</t>
  </si>
  <si>
    <t>Piquante</t>
  </si>
  <si>
    <t>Fromage à  pâte molle affiné en surface, moisissure blanche en surface</t>
  </si>
  <si>
    <t>Peter</t>
  </si>
  <si>
    <t>Marquée et caprine</t>
  </si>
  <si>
    <t>Croûte lavée, de type Muenster</t>
  </si>
  <si>
    <t>Petit Poitou (Le)</t>
  </si>
  <si>
    <t>Crémeuse, goût de lait frais avec une très légère pointe de sel</t>
  </si>
  <si>
    <t>Pâte à  croûte fleurie de type camembert</t>
  </si>
  <si>
    <t>Petite Chevrette (La)</t>
  </si>
  <si>
    <t>Sabot de Blanchette (Le)</t>
  </si>
  <si>
    <t>Texture crémeuse et onctueuse.</t>
  </si>
  <si>
    <t>Marquée avec une finale explosive</t>
  </si>
  <si>
    <t>Forme pyramidale, croûte crapeautée, peut se déposer de petites moisissures bleues</t>
  </si>
  <si>
    <t>Saint-Félix</t>
  </si>
  <si>
    <t>Douce, caprine et légèrement acidulée</t>
  </si>
  <si>
    <t>Sentinelle</t>
  </si>
  <si>
    <t>1ere position au concours de l'American Cheese Society en 2008 dans la catégorie fromages de lait de chèvre à  croûte lavée</t>
  </si>
  <si>
    <t>Fromage de chèvre à  croûte lavée, texture crémeuse</t>
  </si>
  <si>
    <t>Chèvre-Noît Bleu de chèvre</t>
  </si>
  <si>
    <t>Prononcée et devient plus piquante avec l'âge</t>
  </si>
  <si>
    <t>En vieillissant, sa texture devient riche et crémeuse.</t>
  </si>
  <si>
    <t>Ma Manière (Le)</t>
  </si>
  <si>
    <t>Fromagerie Atelier (L')</t>
  </si>
  <si>
    <t>20 Vaches (Le)</t>
  </si>
  <si>
    <t>100% lait de Jersey</t>
  </si>
  <si>
    <t>Annobli</t>
  </si>
  <si>
    <t>Fromagerie Boivin</t>
  </si>
  <si>
    <t>Goût de beurre et de fromage cuit, légèrement épicé</t>
  </si>
  <si>
    <t>Fromage à  griller</t>
  </si>
  <si>
    <t>Barthélemy (Le)</t>
  </si>
  <si>
    <t>Belle-Mère (La)</t>
  </si>
  <si>
    <t>Fabriqué exclusivement de lait produit par la race suisse brune</t>
  </si>
  <si>
    <t>Bleu Extra-Fort</t>
  </si>
  <si>
    <t>Saveur prononcée</t>
  </si>
  <si>
    <t>Clos Saint-Ambroise</t>
  </si>
  <si>
    <t>Croûte lavée à  la bière St-Ambroise.</t>
  </si>
  <si>
    <t>Goût fruité et d'arachides,  accentué par le parfum de la bière St-Ambroise.</t>
  </si>
  <si>
    <t>Pâte affiné en surface, croûte lavée</t>
  </si>
  <si>
    <t>Cristalia</t>
  </si>
  <si>
    <t>Douce, lactée et  légèrement acidulée. Fromage aromatisé aux cinq poivres, à  l'ail, au persil et aux fines herbes</t>
  </si>
  <si>
    <t>Curé Labelle</t>
  </si>
  <si>
    <t>Légère saveur de noix</t>
  </si>
  <si>
    <t>Fromage de type reblochon</t>
  </si>
  <si>
    <t>Dame du Lac (La)</t>
  </si>
  <si>
    <t>Très douce</t>
  </si>
  <si>
    <t>Texture souple et coulante, croûte fleurie</t>
  </si>
  <si>
    <t>Douanier (Le)</t>
  </si>
  <si>
    <t>Champion 2004, catégorie fromage de type Morbier, Grand Prix des Fromages Canadiens</t>
  </si>
  <si>
    <t>Saveurs fruitée assez prononcée</t>
  </si>
  <si>
    <t>Pâte affinée en surface</t>
  </si>
  <si>
    <t>Fontina de l'Abbaye</t>
  </si>
  <si>
    <t>Douce, légèrement lactique et noisetté</t>
  </si>
  <si>
    <t>Pâte de couleur ivoire, texture souple et élastique, peu d'ouvertures</t>
  </si>
  <si>
    <t>Fou du Roy (Le)</t>
  </si>
  <si>
    <t>Croûte rose orangé  lavée, partiellement couverte dâ€™un penicillium indigène passant du blanc au gris</t>
  </si>
  <si>
    <t>Fredondaine</t>
  </si>
  <si>
    <t>Délicate, goût du lait, avec des notes un peu acidulées</t>
  </si>
  <si>
    <t>Présente de petits trous.</t>
  </si>
  <si>
    <t>Lunatic (Le)</t>
  </si>
  <si>
    <t>Tête sur le Bio (La)</t>
  </si>
  <si>
    <t>90 jours</t>
  </si>
  <si>
    <t>Lune de Miel (Le)</t>
  </si>
  <si>
    <t>Migneron de Charlevoix (Le)</t>
  </si>
  <si>
    <t>Aussi disponible: Le Migneron affinée à  la seigneuriale Grand Champion 2002, Grand prix des fromages canadiens</t>
  </si>
  <si>
    <t>Marquée et fruitée avec des notes de beurre et de noisettes</t>
  </si>
  <si>
    <t>Pâte affinée en surface, croûte lavée, légèrement orangée et un peu collante</t>
  </si>
  <si>
    <t>Mont Saint-Benoît</t>
  </si>
  <si>
    <t>Fromage de type emmental</t>
  </si>
  <si>
    <t>Douce et  noisettée</t>
  </si>
  <si>
    <t>Affinée dans la masse</t>
  </si>
  <si>
    <t>Monterey Jack (Fromagerie Boivin)</t>
  </si>
  <si>
    <t>Pâte blanche et souple</t>
  </si>
  <si>
    <t>Mouton noir</t>
  </si>
  <si>
    <t>Douce et lactée</t>
  </si>
  <si>
    <t>Pâte recouverte d'une cire noire</t>
  </si>
  <si>
    <t>Mozzarella (La Chaudière)</t>
  </si>
  <si>
    <t>Fromages La Chaudière</t>
  </si>
  <si>
    <t>Fromage à  pâte filée</t>
  </si>
  <si>
    <t>Mozzarella (La Pépite d'Or)</t>
  </si>
  <si>
    <t>Mozzarella 15% (l'Ancêtre)</t>
  </si>
  <si>
    <t>Biologique, réduit en matières grasses</t>
  </si>
  <si>
    <t>Goût délicat de lait et de beurre, à  peine acidulé</t>
  </si>
  <si>
    <t>Texture souple, molle et élastique, fibreuse et légèrement croquante sous la dent.</t>
  </si>
  <si>
    <t>Mozzarella 20% (l'Ancêtre)</t>
  </si>
  <si>
    <t>Texture souple, molle et élastique, fibreuse et légèrement croquante sous la dent</t>
  </si>
  <si>
    <t>Noyan</t>
  </si>
  <si>
    <t>Douce, saveur de crème, avec pointe légère de noisette</t>
  </si>
  <si>
    <t>Pâte pressée, affinée en surface</t>
  </si>
  <si>
    <t>Peau Rouge</t>
  </si>
  <si>
    <t>Saveur boisée, note de noisettes grillées</t>
  </si>
  <si>
    <t>Pâte pressée à  croûte lavée humide</t>
  </si>
  <si>
    <t>Port-Royal</t>
  </si>
  <si>
    <t>Enrichi de crème</t>
  </si>
  <si>
    <t>Raclette Fritz</t>
  </si>
  <si>
    <t>Marquée et fruitée</t>
  </si>
  <si>
    <t>Pâte pressée affinée en surface</t>
  </si>
  <si>
    <t>Raclette Fritz Fort</t>
  </si>
  <si>
    <t>Très marquée, fruitée</t>
  </si>
  <si>
    <t>Raclette Fritz Médium</t>
  </si>
  <si>
    <t>Raclette Fritz Poivre</t>
  </si>
  <si>
    <t>Au poivre</t>
  </si>
  <si>
    <t>Marquée, poivrée et fruitée</t>
  </si>
  <si>
    <t>Raclette Griffon</t>
  </si>
  <si>
    <t>Lavée avec de la bière Griffon, gagnant au Grand Prix des fromages Canadiens en 2004</t>
  </si>
  <si>
    <t>Marquée et  noisetée</t>
  </si>
  <si>
    <t>Pâte pressée,affinée en surface</t>
  </si>
  <si>
    <t>Récompense (La)</t>
  </si>
  <si>
    <t>Ce fromage est macéré et affiné dans la bière Aphrodisiaque de la Brasserie Dieu du Ciel de St-Jérà´me.</t>
  </si>
  <si>
    <t>En début de bouche, son goût dévoile une explosion de vanillle, en passant par une saveur de café expresso très marquée, pour finir avec un  goût de chocolat noir délicieux.</t>
  </si>
  <si>
    <t>Rose</t>
  </si>
  <si>
    <t>Goût doux de beurre salé</t>
  </si>
  <si>
    <t>Croûte cirée de couleur rose à  une pâte ivoire et souple</t>
  </si>
  <si>
    <t>Saint-Paulin Fritz</t>
  </si>
  <si>
    <t>Pâte pressée non cuite, affinée dans la masse</t>
  </si>
  <si>
    <t>Saint-Paulin Fritz léger</t>
  </si>
  <si>
    <t>Fromage réduit en matières grasses</t>
  </si>
  <si>
    <t>Pâte pressée, affinée dans la masse</t>
  </si>
  <si>
    <t>Sorcier de Missisquoi (Le)</t>
  </si>
  <si>
    <t>Tête à  Papineau</t>
  </si>
  <si>
    <t>Tomme du Manoir affinée au cidre de pomme</t>
  </si>
  <si>
    <t>Goût de noisettes, de beurre et de pommes</t>
  </si>
  <si>
    <t>Pâte à  croûte lavée au cidre</t>
  </si>
  <si>
    <t>Vacherin Fritz Kaiser</t>
  </si>
  <si>
    <t>Marquée, lactée, fruitée et légèrement boisée</t>
  </si>
  <si>
    <t>Pâte à  croûte lavée, pressée, affinée en surface et dans la masse</t>
  </si>
  <si>
    <t>Voyageur (Le)</t>
  </si>
  <si>
    <t>Saveur légère de noix</t>
  </si>
  <si>
    <t>Parmesan (l'Ancêtre)</t>
  </si>
  <si>
    <t>Saveur riche de noisettes avec une touche salée</t>
  </si>
  <si>
    <t>Pâte pressée, cuite, affinée dans la masse</t>
  </si>
  <si>
    <t>Affine Bouche (L')</t>
  </si>
  <si>
    <t>Benedictus (Le)</t>
  </si>
  <si>
    <t>Cheddar (Fromagerie Couland)</t>
  </si>
  <si>
    <t>Nature, ciboulette, fines herbes ou épices</t>
  </si>
  <si>
    <t>Cheddar (Fromagerie Port-Joli)</t>
  </si>
  <si>
    <t>Fromagerie Port-Joli</t>
  </si>
  <si>
    <t>Frais du jour, en bloc ou en grains</t>
  </si>
  <si>
    <t>Cheddar aromatisé au Porto (le P'tit Train du Nord)</t>
  </si>
  <si>
    <t>Parfumé au Porto</t>
  </si>
  <si>
    <t>Saveur de noisettes avec note de Porto</t>
  </si>
  <si>
    <t>Cheddar en grains (SCA L'île-aux-Grues)</t>
  </si>
  <si>
    <t>SCA L'Ile-aux-Grues</t>
  </si>
  <si>
    <t>Fromage fabriqué avec le lait provenant uniquement de l'Ile.</t>
  </si>
  <si>
    <t>Cheddar frais, bloc ou en grains</t>
  </si>
  <si>
    <t>Cheddar fort (Fromagerie Victoria)</t>
  </si>
  <si>
    <t>Fromagerie Victoria</t>
  </si>
  <si>
    <t>Cheddar frais (Fromagerie Victoria)</t>
  </si>
  <si>
    <t>Aussi disponible aux fines herbes</t>
  </si>
  <si>
    <t>Cheddar en grains (41% d'humidité) ou en bloc</t>
  </si>
  <si>
    <t>Cheddar frais (La Pépite d'Or)</t>
  </si>
  <si>
    <t>Saveurs : Nature, barbecue, ail, oignon, fines herbes, érable, souvlaki, 3 poivres et bacon</t>
  </si>
  <si>
    <t>Disponible en grains ou en bloc</t>
  </si>
  <si>
    <t>Cheddar frais du jour (Fromagerie Perron)</t>
  </si>
  <si>
    <t>Saveur très douce. Le cheddar en grain est aussi disponible à  saveur BBQ.</t>
  </si>
  <si>
    <t>Frais du jour, couleur blanche, vendu en grains, en tortillons et en blocs.</t>
  </si>
  <si>
    <t>Cheddar frais Le Fromage au Village</t>
  </si>
  <si>
    <t>En grains ou en bloc</t>
  </si>
  <si>
    <t>Cheddar frais Morin</t>
  </si>
  <si>
    <t>Ferme Morin</t>
  </si>
  <si>
    <t>Fromage cheddar en bloc ou en grains</t>
  </si>
  <si>
    <t>Cheddar Jocoeur</t>
  </si>
  <si>
    <t>Fromage de type cheddar, non affiné</t>
  </si>
  <si>
    <t>Cheddar La Chaudière</t>
  </si>
  <si>
    <t>Fromage cheddar frais disponible en bloc ou en grains</t>
  </si>
  <si>
    <t>Cheddar La Tête sur le Bio</t>
  </si>
  <si>
    <t>Cheddar Le Bourgadet doux</t>
  </si>
  <si>
    <t>Fromagerie La Bourgade</t>
  </si>
  <si>
    <t>Aussi disponible aromatisé à  l'ail et aux fines herbes, aux tomates séchées et pesto, aux 3 poivres ou au chili</t>
  </si>
  <si>
    <t>Saveur de noisettes qui se corse avec le temps</t>
  </si>
  <si>
    <t>Pâte de couleur crème</t>
  </si>
  <si>
    <t>Cheddar léger 12% (Fromagerie Gilbert)</t>
  </si>
  <si>
    <t>Fromagerie Gilbert</t>
  </si>
  <si>
    <t>Réduit en matières grasses</t>
  </si>
  <si>
    <t>Cheddar léger 6% (Fromagerie Gilbert)</t>
  </si>
  <si>
    <t>Cheddar médium (Fromagerie Victoria)</t>
  </si>
  <si>
    <t>Disponible nature ou aux olives</t>
  </si>
  <si>
    <t>Cheddar nature (le P'tit Train du Nord)</t>
  </si>
  <si>
    <t>Peut être aromatisé à  l'ail et à  l'aneth</t>
  </si>
  <si>
    <t>Saveur de noisettes</t>
  </si>
  <si>
    <t>Texture légèrement friable</t>
  </si>
  <si>
    <t>Cheddar sans sel (Fromagerie Boivin)</t>
  </si>
  <si>
    <t>Non salé</t>
  </si>
  <si>
    <t>Cheddar St-Georges</t>
  </si>
  <si>
    <t>Fromagerie Proulx</t>
  </si>
  <si>
    <t>Couleur crème, en bloc ou en grains</t>
  </si>
  <si>
    <t>Chénéville</t>
  </si>
  <si>
    <t>Coq de l'Anse (Le)</t>
  </si>
  <si>
    <t>120 jours</t>
  </si>
  <si>
    <t>Darac</t>
  </si>
  <si>
    <t>Salée</t>
  </si>
  <si>
    <t>Fromage de type tortillon</t>
  </si>
  <si>
    <t>Fleur Saint-Michel</t>
  </si>
  <si>
    <t>Fromagerie du Terroir de Bellechasse (La)</t>
  </si>
  <si>
    <t>Gagnant du Prix du Public dans sa catégorie - Selection Caseus 2011</t>
  </si>
  <si>
    <t>Douce saveur de fleur d'ail</t>
  </si>
  <si>
    <t>Conserve sa forme initiale et ne fond pas</t>
  </si>
  <si>
    <t>Fleurs d'Ail</t>
  </si>
  <si>
    <t>Contient de la fleur d'ail</t>
  </si>
  <si>
    <t>Léger et doux</t>
  </si>
  <si>
    <t>Pâte ferme non affinée</t>
  </si>
  <si>
    <t>Fontaine (La)</t>
  </si>
  <si>
    <t>Fromagerie Les Rivières</t>
  </si>
  <si>
    <t>Fontina Fumé</t>
  </si>
  <si>
    <t>Saveur fumé naturelle</t>
  </si>
  <si>
    <t>Frère Jacques</t>
  </si>
  <si>
    <t>Douce et noisetée</t>
  </si>
  <si>
    <t>Pâte pressée, à  croûte naturelle et affinée dans la masse, texture sèche, grands "yeux"</t>
  </si>
  <si>
    <t>Fromage en grains ou en meule</t>
  </si>
  <si>
    <t>Disponible en grains ou en meule</t>
  </si>
  <si>
    <t>Fromage saumuré (La Pépite d'Or)</t>
  </si>
  <si>
    <t>En bâtonnets, cubes, boules ou filamentés</t>
  </si>
  <si>
    <t>Gédéon (Le)</t>
  </si>
  <si>
    <t>Saveur fruitée</t>
  </si>
  <si>
    <t>Cheddar fort vieilli sous vide, texture onctueuse</t>
  </si>
  <si>
    <t>Gouda La Chaudière</t>
  </si>
  <si>
    <t>Grain de Bayonne</t>
  </si>
  <si>
    <t>Honfleur</t>
  </si>
  <si>
    <t>Cheddar doux assaisonné aux fines herbes</t>
  </si>
  <si>
    <t>Médard (Le)</t>
  </si>
  <si>
    <t>Fromage cheddar, disponible en grains ou en bloc</t>
  </si>
  <si>
    <t>Mine D'Or</t>
  </si>
  <si>
    <t>Fromagerie oiseau bleu L'</t>
  </si>
  <si>
    <t>Un goût légé de beurre</t>
  </si>
  <si>
    <t>De couleur ornangé, ce fromage possède une texture élastique</t>
  </si>
  <si>
    <t>Miranda</t>
  </si>
  <si>
    <t>Champion de la catégorie fromage de type suisse au Grand Prix des Fromages Canadiens en 2006</t>
  </si>
  <si>
    <t>Marquée, fruitée avec des notes de pommes et de noix</t>
  </si>
  <si>
    <t>Pâte pressée, cuite, affinée en surface et dans la masse, à  croûte lavée</t>
  </si>
  <si>
    <t>Moine (Le)</t>
  </si>
  <si>
    <t>Fromage apparenté à  la famille des Gruyère</t>
  </si>
  <si>
    <t>Marquée et noisetée</t>
  </si>
  <si>
    <t>Pâte avec trous irréguliers à  croûte naturelle</t>
  </si>
  <si>
    <t>Paillasson de l'Isle d'Orléans (Le)</t>
  </si>
  <si>
    <t>Fromages de l'isle d'Orléans (Les)</t>
  </si>
  <si>
    <t>1er fromage fabriqué en Amérique</t>
  </si>
  <si>
    <t>Légèrement salée</t>
  </si>
  <si>
    <t>Fromage à  rà´tir</t>
  </si>
  <si>
    <t>Pavé des Cantons (Le)</t>
  </si>
  <si>
    <t>La pate pressée de couleur orange possède une texture élastique</t>
  </si>
  <si>
    <t>Il offre un gout de beurre légèrement boisé</t>
  </si>
  <si>
    <t>Petit Saguenéen (Le)</t>
  </si>
  <si>
    <t>P'tit Bronzé</t>
  </si>
  <si>
    <t>Cheddar doux, fumé au bois d'érable</t>
  </si>
  <si>
    <t>Raclette affinée au cidre de pommes (Les Dépendances du Manoir)</t>
  </si>
  <si>
    <t>Macéré dans le cidre de pommes</t>
  </si>
  <si>
    <t>Pâte pressée, affinée en surface, à  croûte lavée</t>
  </si>
  <si>
    <t>Saint-Augustin (Le)</t>
  </si>
  <si>
    <t>Couleur orangée à  la texture élastique</t>
  </si>
  <si>
    <t>Shepherd Gourmet Dairy</t>
  </si>
  <si>
    <t>Ricotta fait à  partir de lactosérum doux</t>
  </si>
  <si>
    <t>Fromage style feta d'inspiration galoise</t>
  </si>
  <si>
    <t>Fromage style Monterey Jack</t>
  </si>
  <si>
    <t>Une pointe d'acide, un léger goût de noix</t>
  </si>
  <si>
    <t>Naturel ou au miel</t>
  </si>
  <si>
    <t>Fromage de style Allemand</t>
  </si>
  <si>
    <t>Goût de lie marquée de champignons.</t>
  </si>
  <si>
    <t>Fabriqué avec du lait de Chèvre ou brebis et présure biologique.</t>
  </si>
  <si>
    <t>à€ saveur du terroir.</t>
  </si>
  <si>
    <t>Roulé dans des feuilles d'ortie.</t>
  </si>
  <si>
    <t>Citronnée</t>
  </si>
  <si>
    <t>Saveur aux herbes</t>
  </si>
  <si>
    <t>Légêrement pressé.</t>
  </si>
  <si>
    <t>Doux, pâte pressée cuite, croûte lavée.</t>
  </si>
  <si>
    <t>A remporté la premiêre place (or) à  l'édition 2009 de la American Cheese Society Judging and Competition à  Austin, TX.</t>
  </si>
  <si>
    <t>Fromage style tomme à  croûte naturelle.</t>
  </si>
  <si>
    <t>Saveur fruitée et noisetée.</t>
  </si>
  <si>
    <t>Moût de raisins</t>
  </si>
  <si>
    <t>Sonatine</t>
  </si>
  <si>
    <t>Fromage de type Cantal</t>
  </si>
  <si>
    <t>Délicate saveur noisetée</t>
  </si>
  <si>
    <t>Croûte naturelle gris clair</t>
  </si>
  <si>
    <t>St-Antoine (Le)</t>
  </si>
  <si>
    <t>Aux fines herbes</t>
  </si>
  <si>
    <t>Saveur de fines herbes</t>
  </si>
  <si>
    <t>Pâte non affinée</t>
  </si>
  <si>
    <t>St-Charles</t>
  </si>
  <si>
    <t>Macéré dans un porto de petits fruits</t>
  </si>
  <si>
    <t>St-Valier (Le)</t>
  </si>
  <si>
    <t>Gagnant du Prix du Public en sa catégorie en 2012</t>
  </si>
  <si>
    <t>Suisse (Fromagerie Perron)</t>
  </si>
  <si>
    <t>Fromage de type Suisse, affiné dans la masse</t>
  </si>
  <si>
    <t>Suisse Bio d'Antan</t>
  </si>
  <si>
    <t>Suisse léger (Fromagerie Perron)</t>
  </si>
  <si>
    <t>Fabriqué à  partir de lait écrémé</t>
  </si>
  <si>
    <t>Torti-Beauceron</t>
  </si>
  <si>
    <t>Fromage en saumure</t>
  </si>
  <si>
    <t>Tortillard</t>
  </si>
  <si>
    <t>Fabriqués à  la main un par un</t>
  </si>
  <si>
    <t>Fromage torsadé de type cheddar</t>
  </si>
  <si>
    <t>Tortillons (Les) (Fromagerie Boivin)</t>
  </si>
  <si>
    <t>Fabriqué à  la main</t>
  </si>
  <si>
    <t>Saveur nature ou BBQ</t>
  </si>
  <si>
    <t>Tortillons La Chaudière</t>
  </si>
  <si>
    <t>Twist arménien</t>
  </si>
  <si>
    <t>Conservé en saumure</t>
  </si>
  <si>
    <t>Fromage à  pâte étirée en tortillons</t>
  </si>
  <si>
    <t>Twist Filamenté (La Pépite d'Or)</t>
  </si>
  <si>
    <t>Saveurs : Nature, barbecue, ail et fines herbes, souvlaki, arménien, fines herbes, jalapenos, marbré, coloré, non salé</t>
  </si>
  <si>
    <t>Cà´te-Sud (Le)</t>
  </si>
  <si>
    <t>Cheddar en grain La Tête sur le Bio</t>
  </si>
  <si>
    <t>Couventine (Le)</t>
  </si>
  <si>
    <t>Fromage frais crémeux</t>
  </si>
  <si>
    <t>Féta du Domaine</t>
  </si>
  <si>
    <t>Maturation en saumure</t>
  </si>
  <si>
    <t>Variétés disponibles: nature, huile de tournesol et fines herbes.</t>
  </si>
  <si>
    <t>Fréchette</t>
  </si>
  <si>
    <t>Fromagerie Nouvelle France</t>
  </si>
  <si>
    <t>Une fromage faible en gras</t>
  </si>
  <si>
    <t>Au goût fin d'herbes et d'ail</t>
  </si>
  <si>
    <t>Un fromage frais à  tartiner</t>
  </si>
  <si>
    <t>Non-affiné</t>
  </si>
  <si>
    <t>Fromage (Montebello)</t>
  </si>
  <si>
    <t>Fromage en grains</t>
  </si>
  <si>
    <t>Non affiné</t>
  </si>
  <si>
    <t>Fromage en grain</t>
  </si>
  <si>
    <t>Légèrement salé</t>
  </si>
  <si>
    <t>Joséphines</t>
  </si>
  <si>
    <t>Nature, fines herbes, épices</t>
  </si>
  <si>
    <t>Monpellier (Le)</t>
  </si>
  <si>
    <t>Saveur de crème et de lait</t>
  </si>
  <si>
    <t>Pâte blanche onctueuse</t>
  </si>
  <si>
    <t>Pont Tournant (Le)</t>
  </si>
  <si>
    <t>Saveur de lait et de crème</t>
  </si>
  <si>
    <t>Prés de Kildare</t>
  </si>
  <si>
    <t>Nature, fines herbes ou épices</t>
  </si>
  <si>
    <t>Ricotta (l'Ancêtre)</t>
  </si>
  <si>
    <t>Utilisé plus régulièrement au niveau de la cuisson. Peut substituer un feta.</t>
  </si>
  <si>
    <t>Goût acidulé</t>
  </si>
  <si>
    <t>Texture molle et granuleuse, de couleur blanchâtre</t>
  </si>
  <si>
    <t>Ricotta Saint-Benoît</t>
  </si>
  <si>
    <t>Fraîche, douce et légèrement acidulée</t>
  </si>
  <si>
    <t>14 Arpents (Le)</t>
  </si>
  <si>
    <t>Pâte crémeuse et croûte orangée</t>
  </si>
  <si>
    <t>Ange Gardien (L')</t>
  </si>
  <si>
    <t>Saveurs de lait frais et de beurre.</t>
  </si>
  <si>
    <t>Angelus</t>
  </si>
  <si>
    <t>Fromage doux au bon goût de crème fraiche</t>
  </si>
  <si>
    <t>Texture fondante</t>
  </si>
  <si>
    <t>Archibald L'</t>
  </si>
  <si>
    <t>Goût de crème fraiche</t>
  </si>
  <si>
    <t>25 jours</t>
  </si>
  <si>
    <t>Bleu follet</t>
  </si>
  <si>
    <t>saveur de champignons</t>
  </si>
  <si>
    <t>Bleu Perle</t>
  </si>
  <si>
    <t>Saveur de crème fraîche douce et légé</t>
  </si>
  <si>
    <t>Brie Marie-Charlotte</t>
  </si>
  <si>
    <t>Brie Mont-Laurier</t>
  </si>
  <si>
    <t>Une douce saveur de noisette, de champignon et de beurre</t>
  </si>
  <si>
    <t>Empereur</t>
  </si>
  <si>
    <t>Marquée et légèrement noisetée</t>
  </si>
  <si>
    <t>Empereur léger</t>
  </si>
  <si>
    <t>Feuille d'automne</t>
  </si>
  <si>
    <t>Prononcée, noisetée et légèrement boisée</t>
  </si>
  <si>
    <t>Guillaume Tell (Le)</t>
  </si>
  <si>
    <t>Crème et pommes vertes</t>
  </si>
  <si>
    <t>L'Aubert de Gaspé</t>
  </si>
  <si>
    <t>Sa Croûte est blanche et duvetée</t>
  </si>
  <si>
    <t>Magie de Madawaska</t>
  </si>
  <si>
    <t>Goût très relevé</t>
  </si>
  <si>
    <t>Pâte de couleur crème et à  la texture lisse et coulante</t>
  </si>
  <si>
    <t>Glengarry Fine Cheese</t>
  </si>
  <si>
    <t>à€ pâte lavée, pressé en forme de pain carré</t>
  </si>
  <si>
    <t>Herbeux et doux, finissant avec un soupà§on de beurre. Il est disponible aux saveurs suivantes: nature, cumin, ail et onionn, ciboullette et au chili</t>
  </si>
  <si>
    <t>à€ texture lisse et souple</t>
  </si>
  <si>
    <t>2-4 mois</t>
  </si>
  <si>
    <t>Gunn's Hill Artisan Cheese</t>
  </si>
  <si>
    <t>Fabriqué entiêrement du lait produit à  la ferme familial Gunn's</t>
  </si>
  <si>
    <t>Douce saveur de lait et de beurre</t>
  </si>
  <si>
    <t>Fond bien</t>
  </si>
  <si>
    <t>Fabriqué entiêrement avec le lait produit à  la ferme laitiêre familial Gunn</t>
  </si>
  <si>
    <t>Riche, complexe et goût de noisettes</t>
  </si>
  <si>
    <t>Plus sec</t>
  </si>
  <si>
    <t>Une combinaison de Gouda et de fromage style Swiss Appenzeller. Il est fabriqué entiêrement de lait produit à  la ferme laitiêre familial Gunn</t>
  </si>
  <si>
    <t>Yeux distincts à  travers le fromage</t>
  </si>
  <si>
    <t>2 Mois</t>
  </si>
  <si>
    <t>Moulé à  la louche, non pressé, égoûté naturellement sur une periode de 24 heures</t>
  </si>
  <si>
    <t>Saveur fraîche, lactique avec des arà´mes de champigons</t>
  </si>
  <si>
    <t>La croûte deviendra une couleur dorée et sera plus ridé et visqueux</t>
  </si>
  <si>
    <t>Saveur délicate de blue</t>
  </si>
  <si>
    <t>Fromage affiné en surface et légêrement persillé de veine blue. La croûte est grise chinée et la pâte lisse et souple</t>
  </si>
  <si>
    <t>Croûte naturelle de couleur calcaire</t>
  </si>
  <si>
    <t>Le goût typique du bleu es non aggressif et est adoucit par une arà´me de beurre</t>
  </si>
  <si>
    <t>Fromgae bleu crémeux et mouelleux</t>
  </si>
  <si>
    <t>La saveur est sucrée avec un soupà§onde levure et de la flore</t>
  </si>
  <si>
    <t>à€ pâte semi-molle avec une texture souple et crémeuse</t>
  </si>
  <si>
    <t>Marie-Charlotte</t>
  </si>
  <si>
    <t>Marquis de Témiscouata</t>
  </si>
  <si>
    <t>Goût de beurre</t>
  </si>
  <si>
    <t>Texture souple et onctueuse</t>
  </si>
  <si>
    <t>Goût délicat à  saveur robuste sucré et fruité</t>
  </si>
  <si>
    <t>Demi-mou avec une croûte mince de couleur orange vif</t>
  </si>
  <si>
    <t>Mélo Dieux (Le)</t>
  </si>
  <si>
    <t>Goût de beurre avec une légère pointe d'acidité</t>
  </si>
  <si>
    <t>Croûte dense de couleur blanche et une texture crémeuse et coulante à  couleur ivoire</t>
  </si>
  <si>
    <t>Saveur et couleur de beurre qui s'attarde dans la bouche</t>
  </si>
  <si>
    <t>Fromage robuste à  croûte lavée avec beaucoup de charactêre</t>
  </si>
  <si>
    <t>3-4 mois</t>
  </si>
  <si>
    <t>Montebello (Le)</t>
  </si>
  <si>
    <t>Noble (Le)</t>
  </si>
  <si>
    <t>Goût d'amandes</t>
  </si>
  <si>
    <t>Petit Normand (Le)</t>
  </si>
  <si>
    <t>Pâte à  croûte fleurie de type camembert, croûte blanche à  l'odeur de champignon, texture crémeuse</t>
  </si>
  <si>
    <t>Pizy (Le)</t>
  </si>
  <si>
    <t>Douce et lactée avec une touche d'amertume</t>
  </si>
  <si>
    <t>Pâte à  croûte fleurie avec une arà´me de champignon frais</t>
  </si>
  <si>
    <t>Rang des îles (Le)</t>
  </si>
  <si>
    <t>Doux au goût, conserve des traces de sucre</t>
  </si>
  <si>
    <t>Corûte mixte brillante</t>
  </si>
  <si>
    <t>Roubine de Noyan</t>
  </si>
  <si>
    <t>Goût de beurre et de noisette</t>
  </si>
  <si>
    <t>Croûte mixte blanchâtre, texture fondante en son centre</t>
  </si>
  <si>
    <t>Rougette de Brigham</t>
  </si>
  <si>
    <t>Fromage qui a macéré quelques semaines dans du Brandy de pommes</t>
  </si>
  <si>
    <t>Marquée à  prononcée, fruitée avec une saveur de pommes et de noisettes grillée</t>
  </si>
  <si>
    <t>Secret du roi</t>
  </si>
  <si>
    <t>Un gout de crème fraiche</t>
  </si>
  <si>
    <t>SOMO Brie au saumon fumé</t>
  </si>
  <si>
    <t>Contient du saumon fumé</t>
  </si>
  <si>
    <t>Saumon fumé</t>
  </si>
  <si>
    <t>Pâte lisse recouverte d'aneth</t>
  </si>
  <si>
    <t>St-Émile</t>
  </si>
  <si>
    <t>Blyth Farm Cheese Inc.</t>
  </si>
  <si>
    <t>Disponible au cumin, et aux épices jalapino</t>
  </si>
  <si>
    <t>2 semaines</t>
  </si>
  <si>
    <t>Vacherin de Châteauguay</t>
  </si>
  <si>
    <t>Légèrement boisée</t>
  </si>
  <si>
    <t>Valeureux (Le)</t>
  </si>
  <si>
    <t>Saveur de lait et de beurre frais</t>
  </si>
  <si>
    <t>Texture crémeuse</t>
  </si>
  <si>
    <t>Mountainoak Cheese Ltd</t>
  </si>
  <si>
    <t>Disponible doux, médium ou fort</t>
  </si>
  <si>
    <t>Disponible au graines de citrouille, au truffle noir,au poivre noir, enflammé, à  la graine de moutarde et au cumin</t>
  </si>
  <si>
    <t>Crémeux, riche et fruité aux arà´mes terreuses et de champignon</t>
  </si>
  <si>
    <t>Bleu Bénédictin</t>
  </si>
  <si>
    <t>Champion de la catégorie fromages bleus au Grand Prix des Fromages Canadiens en 2006</t>
  </si>
  <si>
    <t>Crémeuse et légèrement salée</t>
  </si>
  <si>
    <t>Pâte à  croûte naturelle, affinée en surface</t>
  </si>
  <si>
    <t>Ermite</t>
  </si>
  <si>
    <t>Goût relevé typique de certains fromages bleus, long en bouche</t>
  </si>
  <si>
    <t>Pâte non pressée, non cuite, affinée dans la masse par le penicilium roqueforti</t>
  </si>
  <si>
    <t>Fleuron (Le)</t>
  </si>
  <si>
    <t>Arà´mes végétaux, de champignons, d'herbe coupée et de bois humide</t>
  </si>
  <si>
    <t>Présente une flore blanche et grise sur sa croûte, forme cylindrée, texture légèrement granuleuse et fondante</t>
  </si>
  <si>
    <t>Rassembleu (Le)</t>
  </si>
  <si>
    <t>Biologique. Meilleur fromage de nouvelle entreprise Caseus 2004 et reconnaissance à  l'entrepreneurship Caseus 2005.</t>
  </si>
  <si>
    <t>Saveur corsée de crème. Arà´mes de champignons frais et de caramel.</t>
  </si>
  <si>
    <t>Croûte sombre</t>
  </si>
  <si>
    <t>Rébellion 1837</t>
  </si>
  <si>
    <t>Bleu Fumé</t>
  </si>
  <si>
    <t>à€ saveur naturelle de fumée</t>
  </si>
  <si>
    <t>Tarapatapom</t>
  </si>
  <si>
    <t>Fabriqué à  partir de 75% de lait de vache et 25% de lait de chèvre</t>
  </si>
  <si>
    <t>Sucrée à  saveur de pommes</t>
  </si>
  <si>
    <t>Pâte garnie de pommes caramélisées</t>
  </si>
  <si>
    <t>Kunik</t>
  </si>
  <si>
    <t>Mélange de lait de chèvre et de crème de vache</t>
  </si>
  <si>
    <t>Riche</t>
  </si>
  <si>
    <t>Affiné en surface, moisissure blanche en surface</t>
  </si>
  <si>
    <t>Soeur Angèle (La)</t>
  </si>
  <si>
    <t>A remporté une médaille de première place à  l'édition 2010 de la American Cheese Society Judging and Competition</t>
  </si>
  <si>
    <t>Fromage de type Camembert</t>
  </si>
  <si>
    <t>Allegretto</t>
  </si>
  <si>
    <t>Saveur subtile et délicate, léger goût de noisettes</t>
  </si>
  <si>
    <t>Ferme, affiné en surface</t>
  </si>
  <si>
    <t>Rouet</t>
  </si>
  <si>
    <t>Cheddar affiné</t>
  </si>
  <si>
    <t>Zacharie Cloutier</t>
  </si>
  <si>
    <t>Douce saveur de beurre</t>
  </si>
  <si>
    <t>Duo du Paradis</t>
  </si>
  <si>
    <t>Fabriqué à  partir de 50 % de lait de vache et de 50 % de lait de brebis</t>
  </si>
  <si>
    <t>Porto Bleu (Le)</t>
  </si>
  <si>
    <t>Le porto Les Pionniers, du vignoble Les Cà´tes de Gavet situé à  Tingwick, ajouté au fromage qui rehausse son gout et confère à  sa pâte une couleur prune</t>
  </si>
  <si>
    <t>Le fromage est un peu sale, au goût de porto et de noisette</t>
  </si>
  <si>
    <t>Sieur Corbeau des Laurentides</t>
  </si>
  <si>
    <t>Fromages de l'Érablière (Les)</t>
  </si>
  <si>
    <t>Douce, lactique avec saveur de champignons</t>
  </si>
  <si>
    <t>Tomme de Grosse-île</t>
  </si>
  <si>
    <t>Arà´me de sous-bois avec un léger goût acidulé.</t>
  </si>
  <si>
    <t>Pâte uniforme présentant de petites ouvertures, croûte brossée</t>
  </si>
  <si>
    <t>Wabassee</t>
  </si>
  <si>
    <t>Croûte lavée avec la saumure de la bière "La Brune au miel" de la micro-brasserie du Lièvre.  Fromage de type Raclette</t>
  </si>
  <si>
    <t>Goût franc de noix avec des notes de crème et de beurre</t>
  </si>
  <si>
    <t>Pâte pressée, cuite, affinée en surface, à  croûte lavée</t>
  </si>
  <si>
    <t>Canotier de l'Isle</t>
  </si>
  <si>
    <t>Goût de noisette, avec des notes fruitées et de crème</t>
  </si>
  <si>
    <t>Sa croûte est fine aux teintes ocre et la pâte est ivoire</t>
  </si>
  <si>
    <t>Cheddar 1 an (Fromagerie Perron)</t>
  </si>
  <si>
    <t>Saveur fruitée qui s'intensifie avec le temps.</t>
  </si>
  <si>
    <t>Cheddar 2 ans (Fromagerie Perron)</t>
  </si>
  <si>
    <t>Cheddar au Porto (Fromagerie Perron)</t>
  </si>
  <si>
    <t>Affiné dans un Porto de 10 ans.</t>
  </si>
  <si>
    <t>Marquée à  prononcée, vineuse</t>
  </si>
  <si>
    <t>Cheddar moyen (Fromagerie Perron)</t>
  </si>
  <si>
    <t>Cheddar blanc de maturation moyenne (3 à  9 mois)</t>
  </si>
  <si>
    <t>Cheddar vieilli de l'île-aux-Grues</t>
  </si>
  <si>
    <t>Vieilli de 6 mois à  2 ans</t>
  </si>
  <si>
    <t>Saveur noisettée qui devient plus robuste et piquante lors du vieillissement</t>
  </si>
  <si>
    <t>Doyen (Le)</t>
  </si>
  <si>
    <t>4 ans</t>
  </si>
  <si>
    <t>Herman (Le)</t>
  </si>
  <si>
    <t>Il a une pâte brunâtre et une pâte de couleur jaune pâle.</t>
  </si>
  <si>
    <t>Il offre un goût de champignons et de noix.</t>
  </si>
  <si>
    <t>12 à  15 mois</t>
  </si>
  <si>
    <t>Tablée (La)</t>
  </si>
  <si>
    <t>Il est de couleur blanchâtre au centre devenant ambrée vers l'extérieur</t>
  </si>
  <si>
    <t>Il possède un goût subtil d'amandes et des saveurs lactiques</t>
  </si>
  <si>
    <t>Windigo</t>
  </si>
  <si>
    <t>Croûte lavée à  l'hydromel</t>
  </si>
  <si>
    <t>Saveur légèrement fruitée avec des notes légèrement sucrées provenant de l'hydromel</t>
  </si>
  <si>
    <t>Pâte pressée, cuite, à  croûte lavée</t>
  </si>
  <si>
    <t>Casimir (Le)</t>
  </si>
  <si>
    <t>Cru des Érables (Le)</t>
  </si>
  <si>
    <t>Fromage lavé à  la liqueur de sirop d'érable</t>
  </si>
  <si>
    <t>Saveur subtile de noisettes et de sirop d'érable</t>
  </si>
  <si>
    <t>Diable aux Vaches (Le)</t>
  </si>
  <si>
    <t>Mi-Carême</t>
  </si>
  <si>
    <t>Marquée et  noisetée avec une légère amertume</t>
  </si>
  <si>
    <t>Pâte à  croûte fleurie et lavée</t>
  </si>
  <si>
    <t>Riopelle de l'Isle (Le)</t>
  </si>
  <si>
    <t>Fromage triple crème</t>
  </si>
  <si>
    <t>Saveurs de noisettes, de champignons et de beurre doux</t>
  </si>
  <si>
    <t>Coulée Douce (La)</t>
  </si>
  <si>
    <t>La croûte lavé avec un cidre local</t>
  </si>
  <si>
    <t>Il a un goût de terre</t>
  </si>
  <si>
    <t>Tomme de Brebis de Charlevoix</t>
  </si>
  <si>
    <t>Fou Fou Feta (Le)</t>
  </si>
  <si>
    <t>Il est diponible nature, assaisonnée de poivrons rouges rà´tis et dans l'huile de canola parfumé de poivre</t>
  </si>
  <si>
    <t>non affiné</t>
  </si>
  <si>
    <t>Jupon Frivole (Le)</t>
  </si>
  <si>
    <t>Bleu de Brebis de Charlevoix (Le)</t>
  </si>
  <si>
    <t>Lait mélangé, vache avec lait de Chèvre ou lait de brebis</t>
  </si>
  <si>
    <t>Vache, Chèvre et brebis</t>
  </si>
  <si>
    <t>Sans lactose</t>
  </si>
  <si>
    <t>Une saveur genre caramel, au goût peu salé</t>
  </si>
  <si>
    <t>De couleur crême avec une texture ferme et crémeuse</t>
  </si>
  <si>
    <t>Canreg Station Farm and Pasture Dairy</t>
  </si>
  <si>
    <t>Naturellement mûri à  la saumure</t>
  </si>
  <si>
    <t>Ricotta de brebis (Fromagerie Les Dépendances</t>
  </si>
  <si>
    <t>Apprenti Sorcier (L')</t>
  </si>
  <si>
    <t>Fabriqué à  50% lait de brebis et 50% lait de vache</t>
  </si>
  <si>
    <t>Goût délicat</t>
  </si>
  <si>
    <t>Capriole (La)</t>
  </si>
  <si>
    <t>La croûte est lavé avec un vin de fraise (Le Zéphyr du Domaine du Mont Vézeau)</t>
  </si>
  <si>
    <t>Le goût du lait de chèvre est doux sans amrerture</t>
  </si>
  <si>
    <t>Caillé (Le)</t>
  </si>
  <si>
    <t>Disponible en version douce ousalée, avec du poivre, des herbes ou du miel</t>
  </si>
  <si>
    <t>Paysanne (La)</t>
  </si>
  <si>
    <t>Fromagerie La Cabriole</t>
  </si>
  <si>
    <t>Funambule (Le)</t>
  </si>
  <si>
    <t>Petite Démone (La)</t>
  </si>
  <si>
    <t>Disponible nature, fines herbes et poivrons rouges doux</t>
  </si>
  <si>
    <t>Cows Creamery</t>
  </si>
  <si>
    <t>PE</t>
  </si>
  <si>
    <t>2013 Gagnat du Grand Prix des fromages Canadiens. Gagnant à  l'édition 2011 du Grand Prix des Fromages Canadiens et le Gagnant du American Cheese Society</t>
  </si>
  <si>
    <t>Saveur corsé avec une finission piquante</t>
  </si>
  <si>
    <t>Fait avec de l'enzyme microbienne végétarienne  (tissu frotté dans le saindoux)</t>
  </si>
  <si>
    <t>Boucané (Le)</t>
  </si>
  <si>
    <t>Trésor de la Cabriole (Le)</t>
  </si>
  <si>
    <t>Montcerfois (Le)</t>
  </si>
  <si>
    <t>Tomme du Draveur (La)</t>
  </si>
  <si>
    <t>Feta Caprice</t>
  </si>
  <si>
    <t>Cabriolo (Le)</t>
  </si>
  <si>
    <t>Brise Sauvage</t>
  </si>
  <si>
    <t>Tomme de Lachèvrotière</t>
  </si>
  <si>
    <t>Apéro (L')</t>
  </si>
  <si>
    <t>Biqueron de Lanaudière (Le)</t>
  </si>
  <si>
    <t>Cheddar de Chèvre (Fromagerie l'Ancêtre)</t>
  </si>
  <si>
    <t>Sorcière Bien Aimée (La)</t>
  </si>
  <si>
    <t>2014 Champion Mondiale au World Championship Cheese Contest aux à‰-U.  2013 Gagnat dans sa classe  au Canadian Cheese Grand Prix</t>
  </si>
  <si>
    <t>Saveur fumée naturelle</t>
  </si>
  <si>
    <t>Champion du Canadian Cheese Grand Prix en 2009</t>
  </si>
  <si>
    <t>Saveur corsée et piquante</t>
  </si>
  <si>
    <t>1 à 2 ans</t>
  </si>
  <si>
    <t>Petit Émile (Le)</t>
  </si>
  <si>
    <t>Acidulée et alcoolisée</t>
  </si>
  <si>
    <t>Couleur jaune pâle</t>
  </si>
  <si>
    <t>Croûte cendré et texture crayeuse et onctueuse</t>
  </si>
  <si>
    <t>Vacherin Fri-Charco</t>
  </si>
  <si>
    <t>Saveur de noisette et de beurre salé</t>
  </si>
  <si>
    <t>Cabrouet (Le)</t>
  </si>
  <si>
    <t>Fabriquer de lait entier</t>
  </si>
  <si>
    <t>Fromage sans lactose certifié biologique</t>
  </si>
  <si>
    <t>Inspiré</t>
  </si>
  <si>
    <t>Goût de crème fermière</t>
  </si>
  <si>
    <t>Pont Blanc (Le)</t>
  </si>
  <si>
    <t>Biologique, est un fromage fermier de fabrication artisanale, moulé à  la louche.</t>
  </si>
  <si>
    <t>Le goût varie au fil des saisons</t>
  </si>
  <si>
    <t>Sa pâte fine et soyeuse devient coulante avec le temps et sa croûte se parsème parfois de bleu</t>
  </si>
  <si>
    <t>60 jours</t>
  </si>
  <si>
    <t>Samson d'ici</t>
  </si>
  <si>
    <t>Fromagerie Métayer Inc</t>
  </si>
  <si>
    <t>Samson d'ici (Le)</t>
  </si>
  <si>
    <t>Au goût de noisettes et de beurre frais</t>
  </si>
  <si>
    <t>Cheddar Beauceron</t>
  </si>
  <si>
    <t>Rivière blanche</t>
  </si>
  <si>
    <t>Saveur de noisettes, Disponible</t>
  </si>
  <si>
    <t>Cheddar Bio d'Antan</t>
  </si>
  <si>
    <t>Cheddar (Fromagerie Boivin)</t>
  </si>
  <si>
    <t>Wig-Wam</t>
  </si>
  <si>
    <t>Mascaret</t>
  </si>
  <si>
    <t>Cheddar X-Fort (Fromagerie Les Dépendances)</t>
  </si>
  <si>
    <t>8 ans</t>
  </si>
  <si>
    <t>Tomme des Galets</t>
  </si>
  <si>
    <t>Cheddar (Fromagerie E. L'Étoile)</t>
  </si>
  <si>
    <t>Fromagerie E. L'Étoile</t>
  </si>
  <si>
    <t>Brie Haute Voltige (Le)</t>
  </si>
  <si>
    <t>Fraîche de St-Sixte (La)</t>
  </si>
  <si>
    <t>Tomme de Monsieur Séguin (La)</t>
  </si>
  <si>
    <t>Fabriqué de lait mélangé 50% lait de vache et 50% de lait de chèvre</t>
  </si>
  <si>
    <t>Un léger goût d'amandes</t>
  </si>
  <si>
    <t>Grand Manitou (Le)</t>
  </si>
  <si>
    <t>Un mélange de lait de vache, de chèvre et de brebis</t>
  </si>
  <si>
    <t>Saveur de beurre et de crème</t>
  </si>
  <si>
    <t>Vache, chèvre et brebis</t>
  </si>
  <si>
    <t>Feta style grecque</t>
  </si>
  <si>
    <t>Berger du Fjord (Le)</t>
  </si>
  <si>
    <t>Bergeries du Fjord (Les)</t>
  </si>
  <si>
    <t>Fermière</t>
  </si>
  <si>
    <t>Tomme au Poivre</t>
  </si>
  <si>
    <t>Fromagerie Le Mouton Blanc</t>
  </si>
  <si>
    <t>Fabriqué avec du poivre</t>
  </si>
  <si>
    <t>Tomme du Kamouraska (La)</t>
  </si>
  <si>
    <t>Affiné dans des caves souterraines. Sélection Caseus : prix du public en 2006.</t>
  </si>
  <si>
    <t>Vlimeux (Le)</t>
  </si>
  <si>
    <t>Fumé à  l'érable</t>
  </si>
  <si>
    <t>3 ou 4 mois</t>
  </si>
  <si>
    <t>Caitya du Caprice Caprin</t>
  </si>
  <si>
    <t>Fabriqué avec du lait cru</t>
  </si>
  <si>
    <t>Blanche du Fjord (La)</t>
  </si>
  <si>
    <t>Goût subtil de fruits, de beurre, de noix et de châtaignes</t>
  </si>
  <si>
    <t>Pâte souple fondante en bouche, présence de petits yeux irréguliers dans la pâte</t>
  </si>
  <si>
    <t>Chèvre d'Or</t>
  </si>
  <si>
    <t>Fromagerie Ruban Bleu</t>
  </si>
  <si>
    <t>Fabriqué avec du lait cru ou pasteurisé</t>
  </si>
  <si>
    <t>Nature, aux poivres et au romarin</t>
  </si>
  <si>
    <t>Tomme du Maréchal</t>
  </si>
  <si>
    <t>Chèvrerie du Buckland</t>
  </si>
  <si>
    <t>Goût de beurre, de noisettes et de châtaignes</t>
  </si>
  <si>
    <t>Chèvratout</t>
  </si>
  <si>
    <t>Ferme Mes Petits Caprices</t>
  </si>
  <si>
    <t>Doux à  moyen selon la maturation</t>
  </si>
  <si>
    <t>Pâte affinée dans la masse</t>
  </si>
  <si>
    <t>Tire-Lune</t>
  </si>
  <si>
    <t>Cassis et Mélisse</t>
  </si>
  <si>
    <t>Saveur fruitée et noisettée</t>
  </si>
  <si>
    <t>Pâte ferme, croûte mixte</t>
  </si>
  <si>
    <t>Tomme des Joyeux fromagers</t>
  </si>
  <si>
    <t>Fabriqué de lait cru</t>
  </si>
  <si>
    <t>Belle du Jersey (La)</t>
  </si>
  <si>
    <t>A remporté la seconde place (argent) à  l'édition 2009 de les North American Jersey Cheese Awards.</t>
  </si>
  <si>
    <t>Curé-Hébert (Le)</t>
  </si>
  <si>
    <t>Fromagerie L'Autre Versant</t>
  </si>
  <si>
    <t>Goût d'amandes et de noisettes</t>
  </si>
  <si>
    <t>Croûte rose orangé</t>
  </si>
  <si>
    <t>Dame de Coeur  (La)</t>
  </si>
  <si>
    <t>Fromagère Mistouk (La)</t>
  </si>
  <si>
    <t>Riche en Oméga 3</t>
  </si>
  <si>
    <t>Notes fruitées qui laissent leur place à  quelques notes épicées en finale.</t>
  </si>
  <si>
    <t>Croûte ambrée, pâte dorée parsemée de trous.</t>
  </si>
  <si>
    <t>Fêtard (Le)</t>
  </si>
  <si>
    <t>Fromagerie du Champ à  la Meule</t>
  </si>
  <si>
    <t>Croûte lavée et macérée à  La Maudite (bière québécoise)</t>
  </si>
  <si>
    <t>Pâte dense à  croûte lavée. Fromage fabriqué à  partir de lait de vache Ayrshire.</t>
  </si>
  <si>
    <t>Mistouk (Le)</t>
  </si>
  <si>
    <t>Notes boisées</t>
  </si>
  <si>
    <t>Croûte dorée et pâte semi-ferme onctueuse</t>
  </si>
  <si>
    <t>Raclette de Compton</t>
  </si>
  <si>
    <t>Fromagerie La Station</t>
  </si>
  <si>
    <t>Saveurs de pommettes et de beurre, bien équilibrées en bouche</t>
  </si>
  <si>
    <t>Croûte est cuivrée et sa pâte ivoire dorée, arà´me fuité</t>
  </si>
  <si>
    <t>Victor et Berthold</t>
  </si>
  <si>
    <t>Pâte à  croûte lavée. Fromage fabriqué à  partir de lait de vache Ayrshire.</t>
  </si>
  <si>
    <t>Alfred Le Fermier</t>
  </si>
  <si>
    <t>Biologique. Affiné sur des planches de bois issues de la ferme.</t>
  </si>
  <si>
    <t>Florale et de noisettes</t>
  </si>
  <si>
    <t>Sa croûte orangée dégage une odeur boisée, texture souple</t>
  </si>
  <si>
    <t>Blackburn (Le)</t>
  </si>
  <si>
    <t>Fromagerie Blackburn</t>
  </si>
  <si>
    <t>Saveur de fruits et de noisettes</t>
  </si>
  <si>
    <t>Pâte pressée non cuite</t>
  </si>
  <si>
    <t>Cru du Canton (Le)</t>
  </si>
  <si>
    <t>Goût d'amandes et de noix</t>
  </si>
  <si>
    <t>Jersey du Fjord</t>
  </si>
  <si>
    <t>Pâte granuleuse, ponctuée de nombreuses petites anfractuosités.</t>
  </si>
  <si>
    <t>10 mois</t>
  </si>
  <si>
    <t>Louis d'Or</t>
  </si>
  <si>
    <t>Fromagerie du Presbytère</t>
  </si>
  <si>
    <t>Noisette, fruité</t>
  </si>
  <si>
    <t>Napoléon (Le)</t>
  </si>
  <si>
    <t>Goût doux avec des arà´mes fruités et laissant un goût épicé en bouche</t>
  </si>
  <si>
    <t>Valbert</t>
  </si>
  <si>
    <t>Fromagerie Lehman</t>
  </si>
  <si>
    <t>Le Valbert est fabriqué en quantité limité et il est principalement vendu à  la fromagerie</t>
  </si>
  <si>
    <t>Saveur de noisette et de beurre chaud</t>
  </si>
  <si>
    <t>Valida Doux (Le)</t>
  </si>
  <si>
    <t>Saveur de noisettes qui s'intensifie en vieillissant</t>
  </si>
  <si>
    <t>Fromage cheddar vieilli</t>
  </si>
  <si>
    <t>Valida Fort (Le)</t>
  </si>
  <si>
    <t>Valida Moyen (Le)</t>
  </si>
  <si>
    <t>Laracam</t>
  </si>
  <si>
    <t>Notes fruitées agrémentées de crème, de beurre et d'une fine touche de petit lait</t>
  </si>
  <si>
    <t>Fromage fabriqué à  partir de lait de vache Ayrshire.</t>
  </si>
  <si>
    <t>Tremblay (Le)</t>
  </si>
  <si>
    <t>Saveur de beurre frais et aux amandes</t>
  </si>
  <si>
    <t>Bleu d'Élizabeth (Le)</t>
  </si>
  <si>
    <t>Gagnant du Caseus d'or en 2013.  Gagnant à  l'édition 2011 du Grand Prix des Fromages Canadiens</t>
  </si>
  <si>
    <t>Goût équilibré en sel</t>
  </si>
  <si>
    <t>Croûte parsemée de taches ocres</t>
  </si>
  <si>
    <t>Douce Folie</t>
  </si>
  <si>
    <t>Il était une bergère</t>
  </si>
  <si>
    <t>Un goût fruité</t>
  </si>
  <si>
    <t>Fleur des Monts</t>
  </si>
  <si>
    <t>Moutonnière (La)</t>
  </si>
  <si>
    <t>Sâ€™inspire des fromages de brebis des Pyrénées. Gagnant du concours de l'American Cheese Society en 2008 dans la catégorie fromages fermiers de lait de brebis.</t>
  </si>
  <si>
    <t>Douce et saveur dâ€™amandes</t>
  </si>
  <si>
    <t>Texture crémeuse. Pâte pressée non cuite.</t>
  </si>
  <si>
    <t>Petitrond</t>
  </si>
  <si>
    <t>Saveur aux goût légé de noisettes</t>
  </si>
  <si>
    <t>15 à  21 jours</t>
  </si>
  <si>
    <t>Bohême (Le)</t>
  </si>
  <si>
    <t>Fromages du Verger (Les)</t>
  </si>
  <si>
    <t>Goût de beurre lorsque jeune</t>
  </si>
  <si>
    <t>Pâte pressée et cuite</t>
  </si>
  <si>
    <t>Pommé (Le)</t>
  </si>
  <si>
    <t>Contient de la pomme</t>
  </si>
  <si>
    <t>Notes de caramel</t>
  </si>
  <si>
    <t>Pâte pressée cuite</t>
  </si>
  <si>
    <t>Féta La Moutonnière</t>
  </si>
  <si>
    <t>Mariné dans un huile d'olive aromatisée aux herbes, salé en saumure. Gagnant du concours de l'American Cheese Society en 2008 and 2012 dans la catégorie fromages féta de lait de brebis.</t>
  </si>
  <si>
    <t>Prononcée, acidulée et salée</t>
  </si>
  <si>
    <t>Légèrement pressé, à  la texture très douce et friable</t>
  </si>
  <si>
    <t>Fetaccompli</t>
  </si>
  <si>
    <t>Il est conservé dans sa saumure, nture ou dans l'huile accompagné de fines herbes</t>
  </si>
  <si>
    <t>Fromage Frais</t>
  </si>
  <si>
    <t>Fromage frais qui ce conserve de 7 à  10 jours, une fois ouvert</t>
  </si>
  <si>
    <t>From-Poire</t>
  </si>
  <si>
    <t>Avec compote de poire</t>
  </si>
  <si>
    <t>Fromage prêt à  manger de type Labneh</t>
  </si>
  <si>
    <t>From-Pom</t>
  </si>
  <si>
    <t>Avec compote de pomme</t>
  </si>
  <si>
    <t>Louché (Le)</t>
  </si>
  <si>
    <t>Fromage en faisselle</t>
  </si>
  <si>
    <t>Neige de Brebis (Le)</t>
  </si>
  <si>
    <t>A remporté la seconde place (argent) à  l'édition 2009 de la American Cheese Society Judging and Competition à  Austin, TX.</t>
  </si>
  <si>
    <t>Douce, légèrement sucrée</t>
  </si>
  <si>
    <t>Texture onctueuse</t>
  </si>
  <si>
    <t>Petit Péché (Le)</t>
  </si>
  <si>
    <t>Façonné en boule et conservé dans l'huile</t>
  </si>
  <si>
    <t>Il est disponible dans les saveurs suivante: fines herbes, olive et tomates séchées</t>
  </si>
  <si>
    <t>Pomettes du berger (Les)</t>
  </si>
  <si>
    <t>Différentes saveurs disponibles</t>
  </si>
  <si>
    <t>Fromage frais en forme de boules conservé dans l'huile de tournesol</t>
  </si>
  <si>
    <t>Ricotta La Moutonnière</t>
  </si>
  <si>
    <t>Goût légèrement sucré</t>
  </si>
  <si>
    <t>Texture semi-granuleuse</t>
  </si>
  <si>
    <t>Volage (Le)</t>
  </si>
  <si>
    <t>Bercail (Le)</t>
  </si>
  <si>
    <t>Forte et savoureuse</t>
  </si>
  <si>
    <t>Onctueux, croûte légèrement affinée, deviens graduellement plus ferme et sa croûte devient ambrée en vieillissant.</t>
  </si>
  <si>
    <t>Brebichon (Le)</t>
  </si>
  <si>
    <t>Croûte lavée avec de la pomme</t>
  </si>
  <si>
    <t>Cabanon (Le)</t>
  </si>
  <si>
    <t>A remporté la deuxième place à  l'édition 2012 de la American Cheese Society Judging and Competition</t>
  </si>
  <si>
    <t>Douces à  corsées, allant du goût de noisettes à  celui d'épices</t>
  </si>
  <si>
    <t>Foin d'odeur (Le)</t>
  </si>
  <si>
    <t>Texture crémeuse à  coulante.</t>
  </si>
  <si>
    <t>Bleu de la Moutonnière (Le)</t>
  </si>
  <si>
    <t>A remporté une médaille de première place à  l'édition 2010 de la American Cheese Society Judging and Competition.</t>
  </si>
  <si>
    <t>Douce et relevée</t>
  </si>
  <si>
    <t>Pâte persillée, croûte naturelle</t>
  </si>
  <si>
    <t>Soupçon de Bleu (Le)</t>
  </si>
  <si>
    <t>Arà´me délicat du bleu sans le caractère vif et épicé de ce type de fromage</t>
  </si>
  <si>
    <t>Pâte légèrement persillée</t>
  </si>
  <si>
    <t>Bouton de Culotte (Le)</t>
  </si>
  <si>
    <t>Pâte non pressée et non cuite</t>
  </si>
  <si>
    <t>Chevalier de Lorimier</t>
  </si>
  <si>
    <t>Chèvrerie Barrousse</t>
  </si>
  <si>
    <t>Caprine</t>
  </si>
  <si>
    <t>Texture souple</t>
  </si>
  <si>
    <t>Féta Diodati</t>
  </si>
  <si>
    <t>Ferme Diodati</t>
  </si>
  <si>
    <t>Pâte légèrement pressée</t>
  </si>
  <si>
    <t>Galarneau</t>
  </si>
  <si>
    <t>Goût de crème, légèrement caprine</t>
  </si>
  <si>
    <t>Texture souple, croûte mixte</t>
  </si>
  <si>
    <t>Montefino affinée</t>
  </si>
  <si>
    <t>P'tit féta</t>
  </si>
  <si>
    <t>Chèvrerie Dion</t>
  </si>
  <si>
    <t>Vendu dans la saumure</t>
  </si>
  <si>
    <t>Parmesan Chèvrerie Dion</t>
  </si>
  <si>
    <t>Fromage en grains la Chèvrerie Barrousse</t>
  </si>
  <si>
    <t>Fromage en grains de chèvre</t>
  </si>
  <si>
    <t>Val-D'Espoir</t>
  </si>
  <si>
    <t>Ferme Chimo</t>
  </si>
  <si>
    <t>Douce et fruitée</t>
  </si>
  <si>
    <t>Pâte cuite et pressée, de type cheddar</t>
  </si>
  <si>
    <t>Agate de St-Damien (L')</t>
  </si>
  <si>
    <t>Léger de goût de chèvre, de beurre et de crème.</t>
  </si>
  <si>
    <t>Alpin (L')</t>
  </si>
  <si>
    <t>Fromagerie Pampille et Barbichette</t>
  </si>
  <si>
    <t>Disponible nature ou assaisonné aux fines herbes ou au poivre</t>
  </si>
  <si>
    <t>Fromage frais de chèvre moulé à  la louche, texture fine et onctueuse se prêtant bien à  la tartinade</t>
  </si>
  <si>
    <t>Bergeronds dans l'huile (Les)</t>
  </si>
  <si>
    <t>Salé au goût d'huile, d'herbes de Povence et de poivre noir.</t>
  </si>
  <si>
    <t>Blanchon (Le)</t>
  </si>
  <si>
    <t>Ferme Caron</t>
  </si>
  <si>
    <t>Fabriqué à  partir de lait pasteurisé à  basse température.</t>
  </si>
  <si>
    <t>Douce (variétés disponibles : herbes, ciboulette, ail, poivre)</t>
  </si>
  <si>
    <t>Pâte lisse</t>
  </si>
  <si>
    <t>Boules de neige (Les)</t>
  </si>
  <si>
    <t>Fromage conservé dans l'huile de pépins de raisins</t>
  </si>
  <si>
    <t>Douce, agrémentée de fines herbes</t>
  </si>
  <si>
    <t>Cabrita</t>
  </si>
  <si>
    <t>Non salée, acidité contrebalancée par la crème, peu caprine</t>
  </si>
  <si>
    <t>Pâte de couleur blanche et à  la texture lisse et onctueuse</t>
  </si>
  <si>
    <t>Capri' Cieux  (Le)</t>
  </si>
  <si>
    <t>Douce et lactique disponible nature, ail et herbes, échalottes, amandes, cinq poivres, à  la Cajun et dans l'huile d'olive aromatisée</t>
  </si>
  <si>
    <t>Chèvre de Gaspé</t>
  </si>
  <si>
    <t>Douce et légèrement acidulée (variétés disponibles : nature, fines herbes et poivre)</t>
  </si>
  <si>
    <t>Chèvre frais fermier</t>
  </si>
  <si>
    <t>Biologique. Disponible nature, au poivre, cendré, fines herbes, graines de chanvre</t>
  </si>
  <si>
    <t>Fraîche et légèrement acidulée</t>
  </si>
  <si>
    <t>Moulé à  la louche</t>
  </si>
  <si>
    <t>Chèvre-Naud (Le)</t>
  </si>
  <si>
    <t>Fromagerie Le Chèvre-Naud</t>
  </si>
  <si>
    <t>Nature, framboises, bleuets, ail, fines herbes ou jardinière</t>
  </si>
  <si>
    <t>Fromage frais nature ou arà´matisé</t>
  </si>
  <si>
    <t>Délice</t>
  </si>
  <si>
    <t>Premier prix Sélection Caseus en juin 1999.</t>
  </si>
  <si>
    <t>Variétés disponibles : nature, ail, ciboulette, poivre, fines herbes.</t>
  </si>
  <si>
    <t>Fromage frais (de Peveril)</t>
  </si>
  <si>
    <t>Fromagerie de Peveril</t>
  </si>
  <si>
    <t>Biologique. Produit en très petite quantité.</t>
  </si>
  <si>
    <t>Nature ou enrobé aux herbes, au poivre, à  la ciboulette, à  lâ€™ail et au piment, au piment fort, au basilic et tomate séchée</t>
  </si>
  <si>
    <t>Pampille</t>
  </si>
  <si>
    <t>Délicate, légèrement caprine</t>
  </si>
  <si>
    <t>Roulé (Le)</t>
  </si>
  <si>
    <t>Pâte blanche crémeuse</t>
  </si>
  <si>
    <t>Ange Fourchu (L')</t>
  </si>
  <si>
    <t>Léger goût de beurre, de noisettes et de champignons accompagné d'une note caprine en fin de bouche</t>
  </si>
  <si>
    <t>Pâte lactique de couleur blanche, texture crayeuse à  crémeuse, croûte naturelle (geotrichum)</t>
  </si>
  <si>
    <t>Clé des champs</t>
  </si>
  <si>
    <t>Doux au goût de champignons et de noisettes</t>
  </si>
  <si>
    <t>Corsaire</t>
  </si>
  <si>
    <t>Douce au goût de noisettes et de champignons</t>
  </si>
  <si>
    <t>Texture fondante en bouche</t>
  </si>
  <si>
    <t>Grelotins à  l'huile aromatisée</t>
  </si>
  <si>
    <t>Boules de pâte molle lactique baignant dans un mélange d'huile et d'aromates</t>
  </si>
  <si>
    <t>Jac le Chevrier</t>
  </si>
  <si>
    <t>Fromage fermier saisonnier, plus crémeux en octobre</t>
  </si>
  <si>
    <t>Douce de crème, légèrement acide, pointe caprine</t>
  </si>
  <si>
    <t>Pâte molle à  croûte naturelle de couleur blanche à  jaunâtre, texture crayeuse et onctueuse</t>
  </si>
  <si>
    <t>Montefino assaisonné</t>
  </si>
  <si>
    <t>Douce et lactée (variétés disponibles : fines herbes, noix, piments, poivre)</t>
  </si>
  <si>
    <t>Teintée de crème</t>
  </si>
  <si>
    <t>Montefino frais</t>
  </si>
  <si>
    <t>Crémeuse</t>
  </si>
  <si>
    <t>Petit Pâturin (Le)</t>
  </si>
  <si>
    <t>Saveurs offertes : nature, cinq poivres, poivre épicé, ail frais, herbes de Provences et ciboulette</t>
  </si>
  <si>
    <t>Pâte lactique</t>
  </si>
  <si>
    <t>P'tit Diable</t>
  </si>
  <si>
    <t>Saveur douce de champignons et de lait</t>
  </si>
  <si>
    <t>Pâte blanche et crayeuse,</t>
  </si>
  <si>
    <t>P'tite Chevrette</t>
  </si>
  <si>
    <t>Fromage de forme pyramidale. La P'tite Chevrette a remporté le 1er prix dans sa catégorie ainsi que le Caseus d'or toutes catégories confondues au Festival des fromages de Warwick 2000</t>
  </si>
  <si>
    <t>Douce et longue en bouche</t>
  </si>
  <si>
    <t>Pâte crémeuse et fondante en bouche, à  croûte fleurie</t>
  </si>
  <si>
    <t>Saint-Isidore à  croûte cendrée</t>
  </si>
  <si>
    <t>Légèrement caprine, cendrée et fruitée</t>
  </si>
  <si>
    <t>Pâte blanche et crayeuse, croûte cendrée</t>
  </si>
  <si>
    <t>Saint-Isidore à  croûte fleurie</t>
  </si>
  <si>
    <t>Saveur douce de champignon et de lait</t>
  </si>
  <si>
    <t>Pâte onctueuse à  coulante en vieillissant</t>
  </si>
  <si>
    <t>Salin de Gaspé (Le)</t>
  </si>
  <si>
    <t>Pâte blanche, fine et friable</t>
  </si>
  <si>
    <t>Ballot (Le)</t>
  </si>
  <si>
    <t>Fromagerie Éco-Délices</t>
  </si>
  <si>
    <t>Fromage cendré et affine en forme de spirale rappelant un ballot de foin</t>
  </si>
  <si>
    <t>Il a un goût de beurre caramalisé</t>
  </si>
  <si>
    <t>6 à  7 semaines</t>
  </si>
  <si>
    <t>Cabouron (Le)</t>
  </si>
  <si>
    <t>Doux, saveur de lait</t>
  </si>
  <si>
    <t>ChamPaître (Le)</t>
  </si>
  <si>
    <t>Aromas of slightly woody mushrooms</t>
  </si>
  <si>
    <t>Goût subtils de beurre et d'amandes</t>
  </si>
  <si>
    <t>Texture est souple et d'une belle élasticité et de couleur ivoire</t>
  </si>
  <si>
    <t>Chant du Coq (Le)</t>
  </si>
  <si>
    <t>Fromagerie La Normandinoise</t>
  </si>
  <si>
    <t>Présente une couche de cendre au centre.</t>
  </si>
  <si>
    <t>Lactique et fruitée</t>
  </si>
  <si>
    <t>Croûte lavée orangée et parsemée de mousse blanche. Pâte pressée non cuite de couleur crème jaunâtre, texture lisse et souple présentant de petites ouvertures.</t>
  </si>
  <si>
    <t>Clef des Champs (La)</t>
  </si>
  <si>
    <t>Dégage des odeurs de paille humide</t>
  </si>
  <si>
    <t>Saveurs fruitées, présence de sucres et de noisettes</t>
  </si>
  <si>
    <t>Wheat-coloured rind with a subtle interior that is filled with small round eyes</t>
  </si>
  <si>
    <t>Délice des Appalaches</t>
  </si>
  <si>
    <t>Affiné à  la Pomme de Glace. Caseus 2002, prix de l'industrie.</t>
  </si>
  <si>
    <t>Louis Dubois</t>
  </si>
  <si>
    <t>Assez corsée avec une finale douce et crémeuse</t>
  </si>
  <si>
    <t>Mamirolle (Le)</t>
  </si>
  <si>
    <t>Éco-Délices fabrique le Mamirolle suite à  une entente avec le propriétaire de la marque française</t>
  </si>
  <si>
    <t>Marquée et noisetée avec saveur plus fruitée à  maturité</t>
  </si>
  <si>
    <t>Pâte pressée affinée en surface, croûte lavée orangée, intérieur de couleur ivoire</t>
  </si>
  <si>
    <t>Mont-Jacob (Le)</t>
  </si>
  <si>
    <t>Gagnant à  l'édition 2011 du Grand Prix des Fromages Canadiens  Gagnant du Prix du Public dans sa catégorie en 2012</t>
  </si>
  <si>
    <t>Goût marqué avec des arà´mes de fruits</t>
  </si>
  <si>
    <t>Affiné dans la masse</t>
  </si>
  <si>
    <t>Piekouagami (Le)</t>
  </si>
  <si>
    <t>Notes fruitées et pointe d'amandes</t>
  </si>
  <si>
    <t>Raclette des Appalaches</t>
  </si>
  <si>
    <t>Rayon d'or</t>
  </si>
  <si>
    <t>Fromagerie Ferme du littoral</t>
  </si>
  <si>
    <t>Fromage unique au Canada et fait de lait entier provenant exclusivement de leur ferme.</t>
  </si>
  <si>
    <t>Contient des probiotiques</t>
  </si>
  <si>
    <t>St-Félicien Lac St-Jean</t>
  </si>
  <si>
    <t>Ferme Des Chutes</t>
  </si>
  <si>
    <t>Goût de beurre, une légère touche d'acidité</t>
  </si>
  <si>
    <t>Pâte affinée, texture douce et crémeuse</t>
  </si>
  <si>
    <t>Albani (L')</t>
  </si>
  <si>
    <t>Saveur douce et lactique avec note de noisettes.</t>
  </si>
  <si>
    <t>Texture lisse, ferme, brillante et crémeuse. Couleur crème.</t>
  </si>
  <si>
    <t>Cheddar (Fromagerie Ferme des Chutes)</t>
  </si>
  <si>
    <t>Disponible en grains ou en bloc.</t>
  </si>
  <si>
    <t>Cheddar (Fromagerie P'tit Plaisir)</t>
  </si>
  <si>
    <t>Fromagerie P'tit Plaisir</t>
  </si>
  <si>
    <t>Cheddar frais du jour</t>
  </si>
  <si>
    <t>Cheddar Blackburn (Le)</t>
  </si>
  <si>
    <t>Léger goût de beurre et de noisettes</t>
  </si>
  <si>
    <t>Cheddar L'Autre Versant</t>
  </si>
  <si>
    <t>Cheddar non affiné en bloc ou en grains</t>
  </si>
  <si>
    <t>Cheddar Littoral</t>
  </si>
  <si>
    <t>Chute à  l'Ours (La)</t>
  </si>
  <si>
    <t>Cheddar extra fort</t>
  </si>
  <si>
    <t>Chute à  Michel (La)</t>
  </si>
  <si>
    <t>Saveur de noisettes qui se corse en vieillissant</t>
  </si>
  <si>
    <t>Cheddar fort</t>
  </si>
  <si>
    <t>Chute Chaudière (La)</t>
  </si>
  <si>
    <t>Aussi disponible : Réserve Spéciale affinée 6 ans et plus, jusqu'à  épuisement des stocks</t>
  </si>
  <si>
    <t>Saveur de noisettes marquée</t>
  </si>
  <si>
    <t>3 ans</t>
  </si>
  <si>
    <t>Épave (L')</t>
  </si>
  <si>
    <t>1 à  5 ans</t>
  </si>
  <si>
    <t>Fleur de Weedon (La)</t>
  </si>
  <si>
    <t>Fromage artisanal, fait à  la main</t>
  </si>
  <si>
    <t>Son goût est de noix et de crème</t>
  </si>
  <si>
    <t>80 jours</t>
  </si>
  <si>
    <t>Froméga</t>
  </si>
  <si>
    <t>Cheddar à  la texture souple et crémeuse</t>
  </si>
  <si>
    <t>Normandinoise (Le)</t>
  </si>
  <si>
    <t>Disponible dans les saveurs suivante: fleurs d'ail, tomates séchées et basilic et épices</t>
  </si>
  <si>
    <t>Normandises (Les)</t>
  </si>
  <si>
    <t>Saveur douce et lactique. Disponible aromatisé à  la fleur d'ail, aux tomates séchées et basilic, aux fines herbes italiennes et provençales.</t>
  </si>
  <si>
    <t>Cheddar de couleur crème à  texture ferme, lisse et brillante</t>
  </si>
  <si>
    <t>Rapide Arcand (Le)</t>
  </si>
  <si>
    <t>Saveur de noisettes qui se corse en vieillissant.</t>
  </si>
  <si>
    <t>Roméo (Le)</t>
  </si>
  <si>
    <t>Avalanche</t>
  </si>
  <si>
    <t>Beurrerie du Patrimoine</t>
  </si>
  <si>
    <t>Biologique, sans lactose, faible en gras</t>
  </si>
  <si>
    <t>Goût de crème</t>
  </si>
  <si>
    <t>Fromage à  tartiner, onctueux et satiné</t>
  </si>
  <si>
    <t>Cottage de la Beurrerie du Patrimoine</t>
  </si>
  <si>
    <t>Biologique. Gagnant de 3 Caseus.</t>
  </si>
  <si>
    <t>p'tit blanchon (le)</t>
  </si>
  <si>
    <t>Faible en gras</t>
  </si>
  <si>
    <t>Brie Paysan</t>
  </si>
  <si>
    <t>Fait de lait entier biologique</t>
  </si>
  <si>
    <t>Arà´mes généreux de crème chaude aux notes végétales</t>
  </si>
  <si>
    <t>Pâte onctueuse et fondante</t>
  </si>
  <si>
    <t>Champayeur (Le)</t>
  </si>
  <si>
    <t>Saveurs de beurre, crème, noisettes et champignons</t>
  </si>
  <si>
    <t>Texture crayeuse, pâte molle mais non coulante</t>
  </si>
  <si>
    <t>François Paradis (Le)</t>
  </si>
  <si>
    <t>Arà´me de crème, de champignons et de noix</t>
  </si>
  <si>
    <t>Pâte de couleur crème à  ivoire. Texture lisse et coulante.</t>
  </si>
  <si>
    <t>Laliberté (triple crème)</t>
  </si>
  <si>
    <t>Champion dans sa catégorie en 2011 à  Sélection Caseus    Champion du Grand Prix du public en 2011 à  Sélection Caseus</t>
  </si>
  <si>
    <t>Arà´mes exquis de champignons à  la crème</t>
  </si>
  <si>
    <t>Pâte fondante</t>
  </si>
  <si>
    <t>Maria Chapdelaine (Le)</t>
  </si>
  <si>
    <t>Forme ovale</t>
  </si>
  <si>
    <t>Arà´me de crème, de champignons et d'amandes</t>
  </si>
  <si>
    <t>Croûte blanche et duveteuse. Pâte de couleur crème à  ivoire. Texture lisse et coulante.</t>
  </si>
  <si>
    <t>Péribonka (Le)</t>
  </si>
  <si>
    <t>Perle du Littoral (La)</t>
  </si>
  <si>
    <t>Lait entier provenant exclusivement de leur ferme.</t>
  </si>
  <si>
    <t>Très doux et léger, comparable à  un brie.</t>
  </si>
  <si>
    <t>Saint-Coeur-de-Marie</t>
  </si>
  <si>
    <t>Saveur de noisettes fraîches</t>
  </si>
  <si>
    <t>Fromage de type camembert à  croûte fleurie. Texture douce et onctueuse.</t>
  </si>
  <si>
    <t>Hilairemontais (Le)</t>
  </si>
  <si>
    <t>Marquée, subtiles notes de noisettes</t>
  </si>
  <si>
    <t>Micherolle</t>
  </si>
  <si>
    <t>Goût doux et légèrement caprin</t>
  </si>
  <si>
    <t>Bûchette et Pyramide Mes Petits Caprices</t>
  </si>
  <si>
    <t>Goût doux et floral devenant plus marqué avec la maturation</t>
  </si>
  <si>
    <t>Féta (Mes Petits Caprices)</t>
  </si>
  <si>
    <t>Doux et peu salé.</t>
  </si>
  <si>
    <t>Amateur (L')</t>
  </si>
  <si>
    <t>Saveur de fruits et de noix</t>
  </si>
  <si>
    <t>Comtomme</t>
  </si>
  <si>
    <t>Affiné sur des planches de bois isssus de la ferme</t>
  </si>
  <si>
    <t>Arà´me fruité de pommettes et de beurre</t>
  </si>
  <si>
    <t>Croûte cuivrée avec une pâte ivoire</t>
  </si>
  <si>
    <t>3 à  5 mois</t>
  </si>
  <si>
    <t>Métayères (Les)</t>
  </si>
  <si>
    <t>Saveurs lactiques crémeuses</t>
  </si>
  <si>
    <t>Pikauba</t>
  </si>
  <si>
    <t>Saveur de beurre et arà´mes fruités</t>
  </si>
  <si>
    <t>Croûte orangée, pâte de couleur jaune-or parsemée de petits trous</t>
  </si>
  <si>
    <t>Raclette de Joliette (La)</t>
  </si>
  <si>
    <t>Fromage de type artisanal</t>
  </si>
  <si>
    <t>Religieuse</t>
  </si>
  <si>
    <t>Vent d'est</t>
  </si>
  <si>
    <t>Biologique, faible en gras</t>
  </si>
  <si>
    <t>Goût de champignons et de beurre</t>
  </si>
  <si>
    <t>Fromage de type Munster à  croûte lavée</t>
  </si>
  <si>
    <t>Chemin Hatley</t>
  </si>
  <si>
    <t>Arà´mes floraux et fruités marqués</t>
  </si>
  <si>
    <t>Kénogami (Le)</t>
  </si>
  <si>
    <t>Grand Champion du Grand Prix des fromages canadiens 2009</t>
  </si>
  <si>
    <t>Notes de crème et de noisettes</t>
  </si>
  <si>
    <t>Pâte affinée en surface, croûte lavée</t>
  </si>
  <si>
    <t>Maudite (La)</t>
  </si>
  <si>
    <t>Fabriqué à  100% de lait Holtein</t>
  </si>
  <si>
    <t>Canadiane</t>
  </si>
  <si>
    <t>Biologique. 50% lait de vache et 50% lait de chèvre thermisé.</t>
  </si>
  <si>
    <t>Goût de noisettes prononcé et de beurre</t>
  </si>
  <si>
    <t>Fromage de type camembert</t>
  </si>
  <si>
    <t>Gigot (Le)</t>
  </si>
  <si>
    <t>Sein d'Hélène (Le)</t>
  </si>
  <si>
    <t>La forme du formange représente la région montagneuse d'ont il vient</t>
  </si>
  <si>
    <t>Crémeux et acidulé</t>
  </si>
  <si>
    <t>Fêta Pénélope</t>
  </si>
  <si>
    <t>Chèvrerie Mathurin</t>
  </si>
  <si>
    <t>Fromage Frais Mathurin</t>
  </si>
  <si>
    <t>Cornebique (Le)</t>
  </si>
  <si>
    <t>Goût caprin doux</t>
  </si>
  <si>
    <t>14 jours</t>
  </si>
  <si>
    <t>Vailloche (La)</t>
  </si>
  <si>
    <t>Monsieur Émile</t>
  </si>
  <si>
    <t>Pyramide (La)</t>
  </si>
  <si>
    <t>Tuyau de Poêle (Le)</t>
  </si>
  <si>
    <t>Charbonnier (Le)</t>
  </si>
  <si>
    <t>Chabin (Le)</t>
  </si>
  <si>
    <t>Écu (L')</t>
  </si>
  <si>
    <t>Bastringue (La)</t>
  </si>
  <si>
    <t>Pitoune (La)</t>
  </si>
  <si>
    <t>Fromagerie La Chaudière</t>
  </si>
  <si>
    <t>Fromagerie La Chaudière Fromagerie Chaudière La</t>
  </si>
  <si>
    <t>Charrue (La)</t>
  </si>
  <si>
    <t>Beurasse (La)</t>
  </si>
  <si>
    <t>Garnottes (Les)</t>
  </si>
  <si>
    <t>Feta (La) Fromagerie Ruban Bleu</t>
  </si>
  <si>
    <t>Choco-chèvre</t>
  </si>
  <si>
    <t>Cheddar</t>
  </si>
  <si>
    <t>Fromage biologique</t>
  </si>
  <si>
    <t>Gouda</t>
  </si>
  <si>
    <t>Suisse</t>
  </si>
  <si>
    <t>Ben d'Adon!</t>
  </si>
  <si>
    <t>Bas en teneur de gras et fabriqué à  partir de lait écrémé</t>
  </si>
  <si>
    <t>Fou Raide (Le)</t>
  </si>
  <si>
    <t>Bâtonnets de fromage</t>
  </si>
  <si>
    <t>Judicieux (Le)</t>
  </si>
  <si>
    <t>Fromage en teneur faible de gras fabriqué avec du lait écrémé</t>
  </si>
  <si>
    <t>Mamamia!</t>
  </si>
  <si>
    <t>Mozzarella</t>
  </si>
  <si>
    <t>Skouik!</t>
  </si>
  <si>
    <t>Tiguidou</t>
  </si>
  <si>
    <t>Version biologique est aussi disponible</t>
  </si>
  <si>
    <t>Disponible doux, médium, fort et extra fort</t>
  </si>
  <si>
    <t>Montbeil (Le)</t>
  </si>
  <si>
    <t>Complice d'Argent (Le)</t>
  </si>
  <si>
    <t>Délice de Bronze (Le)</t>
  </si>
  <si>
    <t>Cheddar pur vache (Le)</t>
  </si>
  <si>
    <t>Caprice d'Or (Le)</t>
  </si>
  <si>
    <t>Lingot d'Or (Le)</t>
  </si>
  <si>
    <t>Ayoye!</t>
  </si>
  <si>
    <t>Goût de beurre subtil</t>
  </si>
  <si>
    <t>Menoum!</t>
  </si>
  <si>
    <t>Saveur douce de crème et d'amande</t>
  </si>
  <si>
    <t>Sylvan Star Cheese</t>
  </si>
  <si>
    <t>Gagnant au Grand Prix des fromages Canadiens 2006, 2009 et 2011</t>
  </si>
  <si>
    <t>Basilic, poivre noir, poivre noir et ail, nigelle, aneth, fenugrec, friesencloves, grain de poivre vert, grain de poivre avec cayenne, herbes</t>
  </si>
  <si>
    <t>Doux, medium, fort</t>
  </si>
  <si>
    <t>15 mois</t>
  </si>
  <si>
    <t>Crystal Springs Cheese</t>
  </si>
  <si>
    <t>Ce fromage est disponible dans les saveurs suivantes: Tomate et basilique, ail et fines herbes, poivre, olive ainsi que nature</t>
  </si>
  <si>
    <t>Il est piquant et sale avec une texture crêmeuse.</t>
  </si>
  <si>
    <t>Jerseyland Organics</t>
  </si>
  <si>
    <t>Disponible: Nature, aneth et ail, fines herbes, carvi, cumin, oignon et ail, chanvre</t>
  </si>
  <si>
    <t>Biologique. Fabriqué avec du lait de vache Jersey qui produit une couleur riche et crémeuse</t>
  </si>
  <si>
    <t>Disponible: Nature, oignon et ail, jalapeno/habenero, Leicester</t>
  </si>
  <si>
    <t>Biologique. Aucun colorant ajouté.  Fabriqué à  partir de lait de vache Jersey</t>
  </si>
  <si>
    <t>Disponible: Nature ou tomates séchées, oregan et oignon.</t>
  </si>
  <si>
    <t>Couleur crémeuse due à  la tenure élevé en carotêne du lait de Jersey</t>
  </si>
  <si>
    <t>Biologique. Fabriqué à  partir de lait de vache Jersey</t>
  </si>
  <si>
    <t>Disponible : nature, aneth et ail, fines herbes</t>
  </si>
  <si>
    <t>Disponible : nature, tomates séchées et herbes</t>
  </si>
  <si>
    <t>Maasdammer</t>
  </si>
  <si>
    <t>Gort's Gouda Cheese Farm</t>
  </si>
  <si>
    <t>Caprabella</t>
  </si>
  <si>
    <t>Goat's Pride Dairy</t>
  </si>
  <si>
    <t>Nature et canneberges</t>
  </si>
  <si>
    <t>Moins de sel, fromage style feta</t>
  </si>
  <si>
    <t>Capramonte</t>
  </si>
  <si>
    <t>Nature et fumé</t>
  </si>
  <si>
    <t>Fromage style cheddar</t>
  </si>
  <si>
    <t>Chêvrotina</t>
  </si>
  <si>
    <t>Fromage style camembert</t>
  </si>
  <si>
    <t>Tomme de Chèvre (Goat's Pride)</t>
  </si>
  <si>
    <t>Nature, poivre noir, carvi, poivron rouge.</t>
  </si>
  <si>
    <t>Goût semblable à  un fromage suisse gruyere</t>
  </si>
  <si>
    <t>Tomme d'Or (Moonstruck Organic)</t>
  </si>
  <si>
    <t>Moonstruck Organic Cheese</t>
  </si>
  <si>
    <t>Saveur butyreuse et goût de noix</t>
  </si>
  <si>
    <t>Mountain Meadow Sheep Dairy</t>
  </si>
  <si>
    <t>Brie crémeux</t>
  </si>
  <si>
    <t>Se râpe et fond bien</t>
  </si>
  <si>
    <t>Premiêre place en 2004 au Grand Prix des fromages Canadiens</t>
  </si>
  <si>
    <t>Riche avec une saveur au caramel</t>
  </si>
  <si>
    <t>Aussi disponible: doux, medium, léger et en plusieurs saveurs.</t>
  </si>
  <si>
    <t>Happy Days Dairies</t>
  </si>
  <si>
    <t>Nature, ail/persil, citron/poivre, girolles ou porcinis. Saveur três douce</t>
  </si>
  <si>
    <t>Texture três crêmeuse</t>
  </si>
  <si>
    <t>Disponible avec du basilic et tomates, ail et origan</t>
  </si>
  <si>
    <t>Fromage bleu style Rocquefort</t>
  </si>
  <si>
    <t>Excellent comme dessert</t>
  </si>
  <si>
    <t>Fromage plus jeune et doux avec moins de sel.</t>
  </si>
  <si>
    <t>Nature, ail et herbes, tomates séchées basilic et poivre.</t>
  </si>
  <si>
    <t>Medium à  fort</t>
  </si>
  <si>
    <t>Fromage bleu style stilton</t>
  </si>
  <si>
    <t>Poivré</t>
  </si>
  <si>
    <t>Fort</t>
  </si>
  <si>
    <t>Fabriqué aussi au lait cru.</t>
  </si>
  <si>
    <t>Plus doux qu'un camembert mais plus fort qu'un brie</t>
  </si>
  <si>
    <t>Devient sucrée aprês chaque bouchée</t>
  </si>
  <si>
    <t>Saveur butyreuse et douce</t>
  </si>
  <si>
    <t>Fromage bleu frais</t>
  </si>
  <si>
    <t>Saveur spéciale</t>
  </si>
  <si>
    <t>Blanc, se tranche bien</t>
  </si>
  <si>
    <t>Salée et granulaire</t>
  </si>
  <si>
    <t>Arà´me de fromage affiné aux moisissures</t>
  </si>
  <si>
    <t>Suisse (Bothwell)</t>
  </si>
  <si>
    <t>Bothwell Cheese</t>
  </si>
  <si>
    <t>MB</t>
  </si>
  <si>
    <t>Doux, au goût de noisettes</t>
  </si>
  <si>
    <t>Texture butyreuse</t>
  </si>
  <si>
    <t>Sieur de Duplessis (Le)</t>
  </si>
  <si>
    <t>Fromages la faim de loup</t>
  </si>
  <si>
    <t>Marquée et lactée</t>
  </si>
  <si>
    <t>Pâte non cuite</t>
  </si>
  <si>
    <t>Kootenay Alpine Cheese Company</t>
  </si>
  <si>
    <t>Saveur douce, avec des soupà§ons de noix et de fruits</t>
  </si>
  <si>
    <t>Un fromage à  pâte dure  modelé selon un Piave italien avec une texture dense.</t>
  </si>
  <si>
    <t>Tomme Le Champ Doré</t>
  </si>
  <si>
    <t>Marquée, lactée et légêrement caramélisée</t>
  </si>
  <si>
    <t>Geai Bleu (Le)</t>
  </si>
  <si>
    <t>Prononcée avec des notes fruitées et un soupà§on de miel sauvage</t>
  </si>
  <si>
    <t>Gamin (Le)</t>
  </si>
  <si>
    <t>Tomme Blanche</t>
  </si>
  <si>
    <t>Fromagerie Au Fond Des Bois</t>
  </si>
  <si>
    <t>Jeune, il présente une texture souple et fondante et deviendra plus dur et plus sec avec l'âge.</t>
  </si>
  <si>
    <t>Il a une saveur légêre jeune et il va dévelpper un goût plus prononcé avec le temps.  Il est aussi disponible au goût de cumin, de poivre et à  la moutarde.</t>
  </si>
  <si>
    <t>Fromage à  pâte mi-ferme avec une croute naturelle brossée</t>
  </si>
  <si>
    <t>2 mois minimum</t>
  </si>
  <si>
    <t>Tintamarre (Le)</t>
  </si>
  <si>
    <t>Sa texture est crémeuse et il peut devenir três coulant en vieillissant.</t>
  </si>
  <si>
    <t>Goût aux notes délicates de champignons et de noix.</t>
  </si>
  <si>
    <t>3 semaines</t>
  </si>
  <si>
    <t>Petit Bayou (Le)</t>
  </si>
  <si>
    <t>Saveur délicate de noisettes qui devient plus sec et franc en vieillissant.</t>
  </si>
  <si>
    <t>Sa croute fleurie ivoire peut se marquer de bleu en prenant de l'âge.</t>
  </si>
  <si>
    <t>10 jours minimum</t>
  </si>
  <si>
    <t>Ressemble à  un Fontina italien, souvent désigné sous le nom du cousin italien du gruyêre franà§ais.</t>
  </si>
  <si>
    <t>Un fromage ferme avec des notes terreuses douces, une texture crémeuse subtile, et un intérieur doré.</t>
  </si>
  <si>
    <t>Choupet's (Le)</t>
  </si>
  <si>
    <t>Goût fruité et doux devenant plus prononcé en vieillissant.</t>
  </si>
  <si>
    <t>Saint Manu (Le)</t>
  </si>
  <si>
    <t>La croûte fleurie blanche est cendrée avec de la cendre de pin maritime ce qui lui confêre son apparence distinctive.</t>
  </si>
  <si>
    <t>Goût légé et fruité.</t>
  </si>
  <si>
    <t>Croûte cendré.</t>
  </si>
  <si>
    <t>Faisselles (Les)</t>
  </si>
  <si>
    <t>Il peut remplacer la crême dans les soupes et les sauces.</t>
  </si>
  <si>
    <t>Il est légêrement salé et il est disponible nature ou ail et ciboulette.</t>
  </si>
  <si>
    <t>Il est crémeux et tartinable.</t>
  </si>
  <si>
    <t>2 jours</t>
  </si>
  <si>
    <t>Il chouine comme il se doit.</t>
  </si>
  <si>
    <t>Doux et salé.</t>
  </si>
  <si>
    <t>Sans affinage.</t>
  </si>
  <si>
    <t>Ce fromage est soigneusement modelé selon le Beaufort d'Alpage. Il est fait selon la vieille tradition seulement avec du lait à  partir des pâturages d'été.</t>
  </si>
  <si>
    <t>Saveur douce de noix</t>
  </si>
  <si>
    <t>Il montre une saveur douce de noix, une finition complexe, une croûte texturée foncée et un intérieur doré.</t>
  </si>
  <si>
    <t>Barbizon (Le)</t>
  </si>
  <si>
    <t>Texture crêmeuse.</t>
  </si>
  <si>
    <t>Saveur douce.</t>
  </si>
  <si>
    <t>Fromage de Chèvre lactique.</t>
  </si>
  <si>
    <t>Minimum 10 jours</t>
  </si>
  <si>
    <t>Cabriolet (Le)</t>
  </si>
  <si>
    <t>Croûte fleurie blanche.</t>
  </si>
  <si>
    <t>Acadiac (L')</t>
  </si>
  <si>
    <t>Brique rectangulaire à  croûte blanche fleurie.</t>
  </si>
  <si>
    <t>D'un goût doux de noix devenant plus piquant en vieillissant.</t>
  </si>
  <si>
    <t>10 jours</t>
  </si>
  <si>
    <t>Petit Frais (Le)</t>
  </si>
  <si>
    <t>Pas de sucre ni de sel ajouté.</t>
  </si>
  <si>
    <t>Arà´me de lait frais.</t>
  </si>
  <si>
    <t>Chèvre frais moulé à  la louche.</t>
  </si>
  <si>
    <t>Pas d'affinage</t>
  </si>
  <si>
    <t>Forban (Le)</t>
  </si>
  <si>
    <t>Il a une forme ronde.</t>
  </si>
  <si>
    <t>Saveur relevée d'ail et de poivre.</t>
  </si>
  <si>
    <t>30 jours dans la saumure.</t>
  </si>
  <si>
    <t>Poivroux (Le)</t>
  </si>
  <si>
    <t>Fromage frais</t>
  </si>
  <si>
    <t>Goût de poivre et ail</t>
  </si>
  <si>
    <t>Fromage crémeux au poivre et ail</t>
  </si>
  <si>
    <t>Petit lardé (Le)</t>
  </si>
  <si>
    <t>Fromage enrobé d'une tranche de lard</t>
  </si>
  <si>
    <t>Smeerkaas</t>
  </si>
  <si>
    <t>That Dutchman's Farm</t>
  </si>
  <si>
    <t>Gouda à  tatiner</t>
  </si>
  <si>
    <t>Cheddar frais, doux, marbré, léger, medium, agé, au vin rouge agé, blanc, fumé, au raifort et non-salé.</t>
  </si>
  <si>
    <t>Salé et doux au goût de noisettes</t>
  </si>
  <si>
    <t>Fabrique aussi un Gouda Fumé</t>
  </si>
  <si>
    <t>Aussi disponible "Jalapeno Pepper Jack"</t>
  </si>
  <si>
    <t>Oak Island Acres Goat Dairy</t>
  </si>
  <si>
    <t>Nature ou fumé</t>
  </si>
  <si>
    <t>Un peu épicé, saveur exotique</t>
  </si>
  <si>
    <t>Fort et piquant</t>
  </si>
  <si>
    <t>Saveur du terroir, goût complexe avec une finition riche et douce.</t>
  </si>
  <si>
    <t>Disponible:  Mozzarella partiellement écrémé et partilellement écrémé, fumé (humidité 46%, mg 17%)</t>
  </si>
  <si>
    <t>Sans addition de colorant, il est d'un blanc pur.</t>
  </si>
  <si>
    <t>Três doux lorsqu'il est jeune, plus franc en vieillissant.</t>
  </si>
  <si>
    <t>Feta de Chèvre affiné dans une saumure légêrement salée.</t>
  </si>
  <si>
    <t>Présente une texture crayeuse et ferme.</t>
  </si>
  <si>
    <t>30 jours dans de la saumure</t>
  </si>
  <si>
    <t>Doux, medium, fort, carvi, cumin, cumin et ciboulette, fines herbes, ail, mélange de poivre, fumé</t>
  </si>
  <si>
    <t>Croûte naturelle, en formes de meule, doux</t>
  </si>
  <si>
    <t>Doux, un peu épicée.</t>
  </si>
  <si>
    <t>Fromage bleu trempé dans la cire noire.</t>
  </si>
  <si>
    <t>Foxhill Cheese Cheesehouse</t>
  </si>
  <si>
    <t>Bleuets, canneberges</t>
  </si>
  <si>
    <t>Cumin, Herbes et ail, Fumé, Jalapeno</t>
  </si>
  <si>
    <t>Vieilli, Medium</t>
  </si>
  <si>
    <t>Fenugrec, aneth et ciboulette</t>
  </si>
  <si>
    <t>Doux et crémeux</t>
  </si>
  <si>
    <t>Cari, Ail, aneth de citron, mélange italien, canneberges</t>
  </si>
  <si>
    <t>Ran-Cher Acres</t>
  </si>
  <si>
    <t>Nature, herbes et fumé</t>
  </si>
  <si>
    <t>Disponible nature et aux herbes</t>
  </si>
  <si>
    <t>Upper Canada Cheese Company</t>
  </si>
  <si>
    <t>Finaliste au Grand Prix des fromages Canadiens en 2006</t>
  </si>
  <si>
    <t>Saveur douce, goût de noix et butyreuse.</t>
  </si>
  <si>
    <t>Fabriqué avec du lait Guernsey</t>
  </si>
  <si>
    <t>Saveur du terroir, piquant.</t>
  </si>
  <si>
    <t>Semblable au Camembert</t>
  </si>
  <si>
    <t>Thunder Oak Cheese Farm</t>
  </si>
  <si>
    <t>Mérite des fromages Néerlandais</t>
  </si>
  <si>
    <t>Cumin, ail, poivre, fenugrec,</t>
  </si>
  <si>
    <t>River's Edge Goat Dairy</t>
  </si>
  <si>
    <t>Gagnant de la premiêre place en sa catégorie au Royal Winter Fair</t>
  </si>
  <si>
    <t>Un soupà§on de sucre naturel</t>
  </si>
  <si>
    <t>Crémeux et lisse</t>
  </si>
  <si>
    <t>Mariposa Dairy</t>
  </si>
  <si>
    <t>Sans présure animale</t>
  </si>
  <si>
    <t>Saveur de Chèvre</t>
  </si>
  <si>
    <t>Pâte blanche</t>
  </si>
  <si>
    <t>Notes sucrées</t>
  </si>
  <si>
    <t>12 mois</t>
  </si>
  <si>
    <t>Wilton Cheese (Jensen Cheese)</t>
  </si>
  <si>
    <t>Désigné HACCP en 2000</t>
  </si>
  <si>
    <t>-</t>
  </si>
  <si>
    <t>Nous utilisons du lait entier à  100% lors de la fabrication de nos fromages traditionnelles. Les Cheddars sont âgés naturellement dans des remises de stockage souterrain.</t>
  </si>
  <si>
    <t>plus de 5 ans</t>
  </si>
  <si>
    <t>Le fromage nature est à  la fois casher et halal</t>
  </si>
  <si>
    <t>Est disponible nature, au chutney de mangue et au pesto</t>
  </si>
  <si>
    <t>Fromage de Chèvre moeulleux et tartinable</t>
  </si>
  <si>
    <t>Style méditerranéen</t>
  </si>
  <si>
    <t>Bon pour un régime de l'intolérance au lactose</t>
  </si>
  <si>
    <t>Il est à  la fois casher et halal</t>
  </si>
  <si>
    <t>Il est disponble au canneberge et cannelle, bleuet et cannelle, au miel, au figue, à  l'aneth et herbe, méditérranéen (style brushetta) et nature</t>
  </si>
  <si>
    <t>Le lait de brebis provient de Wool Drift Farms en Ontario</t>
  </si>
  <si>
    <t>à€ la saveur de beurre</t>
  </si>
  <si>
    <t>Lisse et crémeux</t>
  </si>
  <si>
    <t>Gagnant de la médaille d'or aux World Cheese Awards, Grand Champion au Royal Agricultural Fair ainsi que la premiêre place au British Empire Cheese Show en 2013</t>
  </si>
  <si>
    <t>Saveur douce et sucré avec des notes de noisette</t>
  </si>
  <si>
    <t>Le fromage développe une croûte semi-ferme et une pâte légêrement friable</t>
  </si>
  <si>
    <t>Il est exempt de gluten et de présure et est préservé dans de la cire pour une période de 2 ans</t>
  </si>
  <si>
    <t>Glasgow Glen Farm</t>
  </si>
  <si>
    <t>Doux, medium, fort, cumin, fenugrec, 4-poivre, ail, herbes et ail, oignon &amp; piment rouge, poivre &amp; moutarde, grain de poivre, piment de cayenne</t>
  </si>
  <si>
    <t>Kefalotri / Saganaki</t>
  </si>
  <si>
    <t>Tiras Dairies</t>
  </si>
  <si>
    <t>Industrielle</t>
  </si>
  <si>
    <t>Peut àªtre réfrigéré jusqu'à  1 an</t>
  </si>
  <si>
    <t>Bocconcini (Franco's Brand)</t>
  </si>
  <si>
    <t>Alberta Cheese Company</t>
  </si>
  <si>
    <t>Aussi disponible:  le Feta Chèvre "Tiras Goat Feta Cheese"</t>
  </si>
  <si>
    <t>Moyennement salée</t>
  </si>
  <si>
    <t>Mariné dans la saumure</t>
  </si>
  <si>
    <t>Rocky Mountain Cheese (Foothills Creamery)</t>
  </si>
  <si>
    <t>Doux, medium, fort, marbré</t>
  </si>
  <si>
    <t>Blanc et orange</t>
  </si>
  <si>
    <t>Nature, basilic et tomates séchées, jalapeà±o</t>
  </si>
  <si>
    <t>Aussi disponible: marbré</t>
  </si>
  <si>
    <t>Bocconcini (Scardillo)</t>
  </si>
  <si>
    <t>Scardillo Cheese (Flamingo Foods)</t>
  </si>
  <si>
    <t>Cacciocavallo (Scardillo)</t>
  </si>
  <si>
    <t>Feta (Scardillo)</t>
  </si>
  <si>
    <t>Ricotta (Scardillo)</t>
  </si>
  <si>
    <t>Scamorza (Scardillo)</t>
  </si>
  <si>
    <t>Croûte naturelle, fromage en forme oval ou gourde</t>
  </si>
  <si>
    <t>Punjab Milk Foods</t>
  </si>
  <si>
    <t>Saveurs diverses</t>
  </si>
  <si>
    <t>Mozzarella (Scardillo Cheese)</t>
  </si>
  <si>
    <t>Provolone Sette Fette (Tre-Stelle)</t>
  </si>
  <si>
    <t>Tre Stelle (Arla Foods)</t>
  </si>
  <si>
    <t>douce, piquante, et fruitée</t>
  </si>
  <si>
    <t>Pâte pressée, cuite, filée, affinée dans la masse</t>
  </si>
  <si>
    <t>Madame Chèvre Elite</t>
  </si>
  <si>
    <t>Woolwich Dairy</t>
  </si>
  <si>
    <t>Poivron rouge grillé, canneberges au porto, méditerranéen, pavot et citron</t>
  </si>
  <si>
    <t>Riche et crêmeuse</t>
  </si>
  <si>
    <t>Northumberland Co-operative</t>
  </si>
  <si>
    <t>Fromage traditionnel indien, aussi disponible: Paneer léger</t>
  </si>
  <si>
    <t>Fromage frais classique pour la cuisson</t>
  </si>
  <si>
    <t>Provolone (Silani)</t>
  </si>
  <si>
    <t>Silani Sweet Cheese</t>
  </si>
  <si>
    <t>Gagnant en 2006 du Grand Prix des fromages Canadiens de la catégorie "Pasta filata"</t>
  </si>
  <si>
    <t>Doux à  fort avec une saveur un peu fumée. Aussi disponible avec Omega 3</t>
  </si>
  <si>
    <t>Souple et doux avec une croûte jaunâtre parafinée.</t>
  </si>
  <si>
    <t>Central Dairies</t>
  </si>
  <si>
    <t>NL</t>
  </si>
  <si>
    <t>Cheddar âgé, medium, doux, marbré et cheddar blanc âgé</t>
  </si>
  <si>
    <t>Ricotta (Silani)</t>
  </si>
  <si>
    <t>Finaliste du Grand Prix des fromages Canadiens 2006</t>
  </si>
  <si>
    <t>Goût de lait Aussi disponbile avec Omega 3</t>
  </si>
  <si>
    <t>Texture granuleuse, crêmeuse et douce</t>
  </si>
  <si>
    <t>Cheddars (Fromagerie St-Albert)</t>
  </si>
  <si>
    <t>Fromagerie St-Albert</t>
  </si>
  <si>
    <t>Cinq poivres, ail, aneth, ciboulette, fines herbes et tomates, pommes, etc</t>
  </si>
  <si>
    <t>Fromage en grains, doux, mi-fort, fort, extra fort, extra fort 5 ans</t>
  </si>
  <si>
    <t>Disponible aux 5 poivres et aux graines de carvi</t>
  </si>
  <si>
    <t>Saveur de framboises et de canneberges</t>
  </si>
  <si>
    <t>Farmers Cooperative Dairy</t>
  </si>
  <si>
    <t>Holmestead Cheese Sales</t>
  </si>
  <si>
    <t>doux, medium, âgé, âgé blanc, marbré</t>
  </si>
  <si>
    <t>Asiago (Tre Stelle)</t>
  </si>
  <si>
    <t>Saveur douce, sucrée et noisetée.</t>
  </si>
  <si>
    <t>Sans présure, affiné en surface</t>
  </si>
  <si>
    <t>Riche, crêmeuse, butyreuse, goût doux et piquant</t>
  </si>
  <si>
    <t>Moyennement agé</t>
  </si>
  <si>
    <t>Blanc, doux, ferme</t>
  </si>
  <si>
    <t>Sans présure</t>
  </si>
  <si>
    <t>Fort, piquant, salé</t>
  </si>
  <si>
    <t>Additionnée ou non d'alcool</t>
  </si>
  <si>
    <t>Balderson Cheese (Parmalat)</t>
  </si>
  <si>
    <t>Black Diamond (Parmalat)</t>
  </si>
  <si>
    <t>Champion de catégorie  au Grand Prix des fromages Canadiens 2006 et 2009</t>
  </si>
  <si>
    <t>Château Versailles Brie (Tre Stelle)</t>
  </si>
  <si>
    <t>1iêre place gagnant dans la catégorie Brie et Camembert en 2000 au World Championship et finaliste du Grand Prix Canadien 2000</t>
  </si>
  <si>
    <t>Goût butyreux</t>
  </si>
  <si>
    <t>Mascarpone (Silani)</t>
  </si>
  <si>
    <t>Doux avec une saveur butyreuse et délicate.</t>
  </si>
  <si>
    <t>Texture douce et três crêmeuse</t>
  </si>
  <si>
    <t>Bright Cheese and Butter Milk Company</t>
  </si>
  <si>
    <t>Doux, medium, veilli, 4 ans et 5 ans</t>
  </si>
  <si>
    <t>5 ans</t>
  </si>
  <si>
    <t>Romano (Silani)</t>
  </si>
  <si>
    <t>Medium à  três fort, riche, piquant et un peu salé.</t>
  </si>
  <si>
    <t>Fabriqué du lait de brebis, vache ou Chèvre.</t>
  </si>
  <si>
    <t>à‰lan (L') (Fromagerie St-Albert)</t>
  </si>
  <si>
    <t>Fromage faible en gras</t>
  </si>
  <si>
    <t>Asiago (Silani)</t>
  </si>
  <si>
    <t>Três doux, délicat, sucré lorsque moins affiné.  Devient plus marqué, piquant et un peu salé en veillissant.</t>
  </si>
  <si>
    <t>Croûte naturelle, douce et brillante</t>
  </si>
  <si>
    <t>Caciocavallo (Silani)</t>
  </si>
  <si>
    <t>Croûte sêche et  jaune.  L'intérieur est jaunâtre et a une texture fibreuse.</t>
  </si>
  <si>
    <t>Saveur fort, piquant et salé.</t>
  </si>
  <si>
    <t>Fabriqué avec du lait de vache, Chèvre et/ou de brebis.</t>
  </si>
  <si>
    <t>Crotonese (Silani)</t>
  </si>
  <si>
    <t>Saveur marquée, riche, forte et piquante.</t>
  </si>
  <si>
    <t>Texture granuleuse.</t>
  </si>
  <si>
    <t>Disponible: Feta-régulier, granuleux, léger, avec basilic et tomate, avec olives et origan</t>
  </si>
  <si>
    <t>Salée et piquante</t>
  </si>
  <si>
    <t>Kraft Canada</t>
  </si>
  <si>
    <t>mi-fort et marbré</t>
  </si>
  <si>
    <t>Contient des cultures probiotiques</t>
  </si>
  <si>
    <t>Salerno Dairy Products</t>
  </si>
  <si>
    <t>Saveur douce à  prononcée de noisettes et goût salé</t>
  </si>
  <si>
    <t>Mélange 50/50 de parmesan râpé et fromage romano</t>
  </si>
  <si>
    <t>Aussi disponible:  Ricotta à  faible teneur en gras</t>
  </si>
  <si>
    <t>Riche et crémeux</t>
  </si>
  <si>
    <t>Fait à  partir de lactosérum et lait.</t>
  </si>
  <si>
    <t>Thornloe Cheese (Gencor Foods)</t>
  </si>
  <si>
    <t>Acidulé</t>
  </si>
  <si>
    <t>Fromage blanc, extra ferme</t>
  </si>
  <si>
    <t>International Cheese Company</t>
  </si>
  <si>
    <t>Aussi disponible: "Fior de Latte", "Fior de Latte Treccia", en forme de bloque ou balle</t>
  </si>
  <si>
    <t>Aussi disponible: Pignata</t>
  </si>
  <si>
    <t>Friulano (Silani)</t>
  </si>
  <si>
    <t>Saveur douce, délicate, un goût de lait qui devient plus salé, piquante et noisettée en veillissant.</t>
  </si>
  <si>
    <t>Fromage sans croûte.</t>
  </si>
  <si>
    <t>Bocconcini (Tre Stelle)</t>
  </si>
  <si>
    <t>Rafraîchissant</t>
  </si>
  <si>
    <t>Doux, rafraîchissant, avec une texture lisse</t>
  </si>
  <si>
    <t>Borgonzola (Tre Stelle)</t>
  </si>
  <si>
    <t>Finaliste de la catégorie fromage Bleu en 2000 et 2002 au Grand prix les fromages canadiens.</t>
  </si>
  <si>
    <t>Un gout doux de brie</t>
  </si>
  <si>
    <t>Lisse</t>
  </si>
  <si>
    <t>Portuguese Cheese Company</t>
  </si>
  <si>
    <t>3iême place, American Cheese Society, San Francisco, California, 2003</t>
  </si>
  <si>
    <t>Texture lisse et crémeuse, réminiscencte à  la  crême cuite au four, sans présure</t>
  </si>
  <si>
    <t>Brick (Tre Stelle)</t>
  </si>
  <si>
    <t>Doux, laiteux, legérement acidulé</t>
  </si>
  <si>
    <t>Doux, texture comme le yogurt, un délicat produit de lait caillé à  saveur de lait doux</t>
  </si>
  <si>
    <t>Havarti (Dofino)</t>
  </si>
  <si>
    <t>Havarti est disponible - léger, nature, herbe et épices,  tomates séchées et carvi, aneth, jalapeno et en tranches</t>
  </si>
  <si>
    <t>Butyreux, léger goût acidulé</t>
  </si>
  <si>
    <t>Texture lisse</t>
  </si>
  <si>
    <t>Mascarpone (Tre Stelle)</t>
  </si>
  <si>
    <t>Triple crême, riche, texture lisse</t>
  </si>
  <si>
    <t>Mozzarella (Tre Stelle)</t>
  </si>
  <si>
    <t>Disponible dans Mozzarella - 20%  gras, 25% gras, 16%  gras, en tranches</t>
  </si>
  <si>
    <t>Parmesan (Tre Stelle)</t>
  </si>
  <si>
    <t>Riche, fruitée et noisetée.</t>
  </si>
  <si>
    <t>Trecce (Salerno)</t>
  </si>
  <si>
    <t>Aussi disponbile:  Mini Trecce</t>
  </si>
  <si>
    <t>Semblable au Bocconcini</t>
  </si>
  <si>
    <t>Délicat et  un peu spongieux</t>
  </si>
  <si>
    <t>Texture lisse et sec</t>
  </si>
  <si>
    <t>Burrino (Salerno)</t>
  </si>
  <si>
    <t>Légêrement sûre</t>
  </si>
  <si>
    <t>presque sucrée</t>
  </si>
  <si>
    <t>Fior Di Latte</t>
  </si>
  <si>
    <t>Doux avec un goût légêrement salé</t>
  </si>
  <si>
    <t>Couleur dorée</t>
  </si>
  <si>
    <t>Quality Cheese</t>
  </si>
  <si>
    <t>saveur crêmeuse</t>
  </si>
  <si>
    <t>De couleur blanche, non affiné et sans croûte</t>
  </si>
  <si>
    <t>Au goût doux-amêre</t>
  </si>
  <si>
    <t>Fromage blanc et moelleux.</t>
  </si>
  <si>
    <t>Légé et doux avec une saveur de beurre frais</t>
  </si>
  <si>
    <t>Sans croûte avec une surface lisse etb rillante de couleur jaune</t>
  </si>
  <si>
    <t>Aussi disponible:  Bocconcini Pearl et Bocconcini régulier</t>
  </si>
  <si>
    <t>Scamorza (Salerno)</t>
  </si>
  <si>
    <t>Semblable au Provolone</t>
  </si>
  <si>
    <t>En forme de gourde semblable au Caciocavallo</t>
  </si>
  <si>
    <t>Casata Friulano (Salerno)</t>
  </si>
  <si>
    <t>De doux à  tranchant</t>
  </si>
  <si>
    <t>Fromage en forme de roue à   croûtefine et mince de couleur blanc cassé à  jaune et à  pâte de couleur ivoire</t>
  </si>
  <si>
    <t>Pepato &amp; Peperonato</t>
  </si>
  <si>
    <t>Avec des grains de poivre ou du piment</t>
  </si>
  <si>
    <t>Semblable au Romanello</t>
  </si>
  <si>
    <t>Texture douce et velouté parsemé de veinures bleus</t>
  </si>
  <si>
    <t>Aux herbes et l'ail, grains de poivre,</t>
  </si>
  <si>
    <t>Fumée</t>
  </si>
  <si>
    <t>Douce  avec un soupà§on de sel</t>
  </si>
  <si>
    <t>Surface lisse jaune avec l'intérieur pâle doré.</t>
  </si>
  <si>
    <t>Fabrique aussi du Mozzarella fait du lait de bison ainsi que 50% du lait de bison et 50% du lait de vache</t>
  </si>
  <si>
    <t>fumée</t>
  </si>
  <si>
    <t>Nature ou râpé</t>
  </si>
  <si>
    <t>Nature ou fumée</t>
  </si>
  <si>
    <t>Provolone (Tre Stelle)</t>
  </si>
  <si>
    <t>Aussi disponile: léger et saveur fumée.</t>
  </si>
  <si>
    <t>Un peu piquante et fruitée</t>
  </si>
  <si>
    <t>Ricotta (Tre Stelle)</t>
  </si>
  <si>
    <t>laiteuse, lisse et crêmeuse.</t>
  </si>
  <si>
    <t>Bocconcini (Salerno)</t>
  </si>
  <si>
    <t>Mozzarella (Salerno)</t>
  </si>
  <si>
    <t>Disponible:  Deluxe Spécial Mozzarella, Deluxe Mozzarella, et  Mozzarella partiellement écrémé.</t>
  </si>
  <si>
    <t>Caciocavallo (Salerno)</t>
  </si>
  <si>
    <t>Goût devient plus prononcé en vieillissant</t>
  </si>
  <si>
    <t>Fromage en forme de gourde avec la croûte sec et jaune. Le corps jaune a une texture fibreux, typique de fromage Â« pasta filata Â»</t>
  </si>
  <si>
    <t>Romanello (Salerno)</t>
  </si>
  <si>
    <t>Aussi disponible:  Romanello "Table"</t>
  </si>
  <si>
    <t>Goût doux et piquant qui devient plus fort en vieillissant</t>
  </si>
  <si>
    <t>Fromage en forme de roue avec rainures, croûte jaune avec pâte couleur ivoire</t>
  </si>
  <si>
    <t>Crotonese (Salerno)</t>
  </si>
  <si>
    <t>aussi disponible: lait de brebis (Sheep's Milk Cheese)</t>
  </si>
  <si>
    <t>Doux et piquant</t>
  </si>
  <si>
    <t>En forme de roue à  rainures, croûte jaune et lâ€™intérieur est de couleur ivoire</t>
  </si>
  <si>
    <t>Bocconcini (Galati)</t>
  </si>
  <si>
    <t>Galati Cheese Company</t>
  </si>
  <si>
    <t>Caciocavallo (Galati)</t>
  </si>
  <si>
    <t>Ricotta (Galati)</t>
  </si>
  <si>
    <t>Ricotta (Skotidakis)</t>
  </si>
  <si>
    <t>Skotidakis Goat Farm</t>
  </si>
  <si>
    <t>Parmesan (Ivanhoe)</t>
  </si>
  <si>
    <t>Ivanhoe Cheese</t>
  </si>
  <si>
    <t>Romano (Ivanhoe)</t>
  </si>
  <si>
    <t>Gouda (Ivanhoe)</t>
  </si>
  <si>
    <t>Produit Kosher</t>
  </si>
  <si>
    <t>Naturel ou Fumé</t>
  </si>
  <si>
    <t>Muenster</t>
  </si>
  <si>
    <t>Suisse (Ivanhoe)</t>
  </si>
  <si>
    <t>Casata</t>
  </si>
  <si>
    <t>Paron Cheese Company</t>
  </si>
  <si>
    <t>Fromage à  pâte naturelle</t>
  </si>
  <si>
    <t>Montasio</t>
  </si>
  <si>
    <t>Suisse (Kraft)</t>
  </si>
  <si>
    <t>Mascarpone (Salerno)</t>
  </si>
  <si>
    <t>Romano (Salerno)</t>
  </si>
  <si>
    <t>Croûte naturelle</t>
  </si>
  <si>
    <t>Asadero</t>
  </si>
  <si>
    <t>Burrata</t>
  </si>
  <si>
    <t>Gigante Torpedo</t>
  </si>
  <si>
    <t>Saint Lucia Oaxaca</t>
  </si>
  <si>
    <t>Santa Lucia Tuma</t>
  </si>
  <si>
    <t>Queijo do Pico</t>
  </si>
  <si>
    <t>légêrement salée et un peu piquante</t>
  </si>
  <si>
    <t>Gorgonzola (Castello)</t>
  </si>
  <si>
    <t>Un peu plus salée et texture plus ferme que le fromage bleu.</t>
  </si>
  <si>
    <t>Evanturel</t>
  </si>
  <si>
    <t>Fait à  la main</t>
  </si>
  <si>
    <t>Saveur crémeuse de champignon</t>
  </si>
  <si>
    <t>Une rayure frappante de cendre végétale qui traverse le milieu</t>
  </si>
  <si>
    <t>Temiskaming</t>
  </si>
  <si>
    <t>Savoureux et légêrement piquant ce fromage est moelleux et crémeux</t>
  </si>
  <si>
    <t>Une pâte dorée avec des petits yeux</t>
  </si>
  <si>
    <t>Camembert (Tres Stelle)</t>
  </si>
  <si>
    <t>Cheddar (Tres Stelle)</t>
  </si>
  <si>
    <t>Crotonese (Tres Stelle)</t>
  </si>
  <si>
    <t>Edam (Tres Stelle)</t>
  </si>
  <si>
    <t>Fruilano (Tres Stelle)</t>
  </si>
  <si>
    <t>Montasio (Tres Stelle)</t>
  </si>
  <si>
    <t>Piave Vecchio (Tres Stelle)</t>
  </si>
  <si>
    <t>Romano (Tres Stelle)</t>
  </si>
  <si>
    <t>Proveletti (Galati Cheese Company)</t>
  </si>
  <si>
    <t>Puitri (Galati Cheese Company)</t>
  </si>
  <si>
    <t>Tuma (Galati Cheese Company)</t>
  </si>
  <si>
    <t>Trece (Galati Cheese Company)</t>
  </si>
  <si>
    <t>Zoncolan (Galati Cheese Company)</t>
  </si>
  <si>
    <t>Santa Lucia Fior' di Latte</t>
  </si>
  <si>
    <t>Passati</t>
  </si>
  <si>
    <t>Pico</t>
  </si>
  <si>
    <t>Fior Di Latte (Quality Cheese)</t>
  </si>
  <si>
    <t>Tracchnio</t>
  </si>
  <si>
    <t>Cacciocavalo (Quality Cheese)</t>
  </si>
  <si>
    <t>Disponible nature ou fumé</t>
  </si>
  <si>
    <t>Buratta</t>
  </si>
  <si>
    <t>Saganaki</t>
  </si>
  <si>
    <t>Lait mélangé: Chèvre et vache</t>
  </si>
  <si>
    <t>Cretan Graviera</t>
  </si>
  <si>
    <t>Fabriqué de lait de vache et de Chèvre</t>
  </si>
  <si>
    <t>Tre Fratello</t>
  </si>
  <si>
    <t>Riche et crémeuse</t>
  </si>
  <si>
    <t>Allegretto (Le)</t>
  </si>
  <si>
    <t>Fromagerie Madame Chèvre (Woolwich Dairy)</t>
  </si>
  <si>
    <t>Cendré (Le)</t>
  </si>
  <si>
    <t>Fromagerie 1860 DuVillage (Saputo)</t>
  </si>
  <si>
    <t>Grand champion de la Royal Agricultural Fair en 2003</t>
  </si>
  <si>
    <t>Douce et fruitée avec des arà´mes de noisettes et de foin</t>
  </si>
  <si>
    <t>Fromage affiné en surface avec une croûte lavée, montre une trace horizontale de cendre végétale</t>
  </si>
  <si>
    <t>Parmesan (Biobio)</t>
  </si>
  <si>
    <t>Gattuso</t>
  </si>
  <si>
    <t>Biologique, sans lactose</t>
  </si>
  <si>
    <t>Goût de noisettes, riche, robuste, piquant et un peu salé</t>
  </si>
  <si>
    <t>Cheddar (Biobio)</t>
  </si>
  <si>
    <t>Biologique, sans lactose (à  l'exception du cheddar doux sans lactose à  99.5%)</t>
  </si>
  <si>
    <t>Goût de noisettes qui devient plus prononcé en vieillissant. Disponible: doux, medium, fort, extra-fort 1 an, 3 ans et 5 ans</t>
  </si>
  <si>
    <t>Cheddar extra-fort St-Guillaume</t>
  </si>
  <si>
    <t>Agrilait Coopérative Agricole</t>
  </si>
  <si>
    <t>Saveur relevée de noix et un parfum d'amandes et de beurre</t>
  </si>
  <si>
    <t>Texture friable et cassante</t>
  </si>
  <si>
    <t>Cheddar fort St-Guillaume</t>
  </si>
  <si>
    <t>Saveur prononcée de noix et parfum d'amandes et de beurre.</t>
  </si>
  <si>
    <t>Cheddar mi-fort St-Guillaume</t>
  </si>
  <si>
    <t>Saveur de noisettes qui s'intensifie avec le temps.</t>
  </si>
  <si>
    <t>Pâte un peu plus sèche que celle du cheddar doux.</t>
  </si>
  <si>
    <t>Hercule de Charlevoix (L')</t>
  </si>
  <si>
    <t>Laiterie Charlevoix</t>
  </si>
  <si>
    <t>Gagnant du Caseus d'argent au Sélection Caseus 2010</t>
  </si>
  <si>
    <t>Goût se développant sans amertume</t>
  </si>
  <si>
    <t>Pâte cuite et pressée, de couleur jaune foncée affinée dans la masse. Texture dure et granuleuse fondante dans la bouche.</t>
  </si>
  <si>
    <t>Suisse (Biobio)</t>
  </si>
  <si>
    <t>Biologique, sans lactose à  99,5%</t>
  </si>
  <si>
    <t>Goût prononcé de noisettes, doux et fond dans la bouche, légèrement sucré</t>
  </si>
  <si>
    <t>Petit Rubis (Le)</t>
  </si>
  <si>
    <t>Pastille de caséine rouge en son centre</t>
  </si>
  <si>
    <t>Saveur de crème, notes de fleurs et de noisettes</t>
  </si>
  <si>
    <t>à€ point, croûte lavée</t>
  </si>
  <si>
    <t>Caronzola</t>
  </si>
  <si>
    <t>Alexis de Portneuf (Saputo)</t>
  </si>
  <si>
    <t>Un mélange de blue et de fromage à  pâte molle</t>
  </si>
  <si>
    <t>Doux au goût</t>
  </si>
  <si>
    <t>Sa pâte ivoire est légèrement persillée de Penicillium Roqueforti et enrobée d'un duvet blanc</t>
  </si>
  <si>
    <t>goût un peu sucré à  doux</t>
  </si>
  <si>
    <t>Feta de brebis (Alexis de Portneuf)</t>
  </si>
  <si>
    <t>Fromage Feta style grecque</t>
  </si>
  <si>
    <t>Saveur légèrement salée et piquante</t>
  </si>
  <si>
    <t>Soft whitish body that is creamy, fine in texture and crumbly immersed in brine</t>
  </si>
  <si>
    <t>Bocconcini (Fiorella)</t>
  </si>
  <si>
    <t>Saputo</t>
  </si>
  <si>
    <t>Consevé dans la saumure</t>
  </si>
  <si>
    <t>Goût délicat de lait frais</t>
  </si>
  <si>
    <t>Fromage à  pâte filée, texture lisse et crémeuse</t>
  </si>
  <si>
    <t>Mozzarina di Bufala</t>
  </si>
  <si>
    <t>Faite à  100 % de lait de bufflonne frais, est riche en calcium et faible en sodium et en cholestérol. Savourez l'Italie grâce au goût frais et crémeux de ce somptueux fromage d'ici</t>
  </si>
  <si>
    <t>Savourez l'Italie grâce au goût frais et crémeux de ce somptueux fromage.</t>
  </si>
  <si>
    <t>Capriati</t>
  </si>
  <si>
    <t>Fromagerie Tournevent (Damafro)</t>
  </si>
  <si>
    <t>Fromage de type méditerranéen.</t>
  </si>
  <si>
    <t>Marquée et saveur caprine  Disponible: nature (type crottin) ou mariné dans l'huile.</t>
  </si>
  <si>
    <t>Pâte non affinée à  croûte naturelle</t>
  </si>
  <si>
    <t>Cheddar Chèvre (Le)</t>
  </si>
  <si>
    <t>Crottin de chèvre Capriati</t>
  </si>
  <si>
    <t>Pâte séchée en rondelle à  la texture s'émiettant aisément</t>
  </si>
  <si>
    <t>Féta Tradition</t>
  </si>
  <si>
    <t>Disponible en saumure ou dans l'huile assisonnée</t>
  </si>
  <si>
    <t>Prononcé et salé</t>
  </si>
  <si>
    <t>Pâte bien serrée</t>
  </si>
  <si>
    <t>Gouda de chèvre (Damafro)</t>
  </si>
  <si>
    <t>Damafro</t>
  </si>
  <si>
    <t>Marquée, lactée et caprine</t>
  </si>
  <si>
    <t>Pâte recouverte de cire rouge</t>
  </si>
  <si>
    <t>Mozzarella Chèvre (Le)</t>
  </si>
  <si>
    <t>Tomme de chèvre (Damafro)</t>
  </si>
  <si>
    <t>Douce et caprine</t>
  </si>
  <si>
    <t>Caprano</t>
  </si>
  <si>
    <t>Pâte parsemée de petits trous</t>
  </si>
  <si>
    <t>Douce et délicate devenant plus prononcée avec l'âge</t>
  </si>
  <si>
    <t>Pâte à  croûte naturelle</t>
  </si>
  <si>
    <t>Caprano vieilli</t>
  </si>
  <si>
    <t>Goût de beurre caprin plus prononcé que le Caprano, sans être trop piquant</t>
  </si>
  <si>
    <t>Capricook</t>
  </si>
  <si>
    <t>Laiterie de Coaticook</t>
  </si>
  <si>
    <t>100% lait de chèvre, facilement digestible</t>
  </si>
  <si>
    <t>Saveur de noisettes et de sel.  Disponible doux ou fort</t>
  </si>
  <si>
    <t>Chèvre Noir</t>
  </si>
  <si>
    <t>A remporté la première place à  l'édition 2009 de la American Cheese Society Judging and Competition à  Austin, TX.</t>
  </si>
  <si>
    <t>Ni amer, ni piquant, saveur de noix et de beurre avec parfois une note de caramel en finale</t>
  </si>
  <si>
    <t>Fromage de type cheddar affiné</t>
  </si>
  <si>
    <t>Chevrino</t>
  </si>
  <si>
    <t>Douce et légèrement fruitée</t>
  </si>
  <si>
    <t>Fromage de type cheddar, texture ferme et souple</t>
  </si>
  <si>
    <t>Patte Blanche</t>
  </si>
  <si>
    <t>Fromagerie Bergeron</t>
  </si>
  <si>
    <t>Pâte enrobée d'une cire noire non-comestible.  à€ la découpe, les pointes sont mises sous film thermoformé.</t>
  </si>
  <si>
    <t>Biquet (Le)</t>
  </si>
  <si>
    <t>1er prix de sa catégorie en 2004 et 2005 à  l'American Cheese Society</t>
  </si>
  <si>
    <t>Légèrement acidulée (variétés disponibles : nature, herbes, poivre)</t>
  </si>
  <si>
    <t>Pâte friable au sortir du frigo et onctueuse lorsque chambrée</t>
  </si>
  <si>
    <t>Biquet à  la crème (Le)</t>
  </si>
  <si>
    <t>Douce de crème. Disponible assaisonné aux fines herbes et ail ou au poivron rouge</t>
  </si>
  <si>
    <t>Fromage crémeux à  la texture souple et tartinable</t>
  </si>
  <si>
    <t>Bûchette de Chèvre (La)</t>
  </si>
  <si>
    <t>Caprichef</t>
  </si>
  <si>
    <t>Offertes nature, Peppadew et ail et fines herbes</t>
  </si>
  <si>
    <t>Fromage mou à  tartiner</t>
  </si>
  <si>
    <t>Capriny</t>
  </si>
  <si>
    <t>Fine et salée (variétés disponibles : nature, fines herbes et poivre)</t>
  </si>
  <si>
    <t>Pâte molle et crémeuse, légèrement acidulée</t>
  </si>
  <si>
    <t>Chèvrai (Le)</t>
  </si>
  <si>
    <t>Kasher</t>
  </si>
  <si>
    <t>Chèvre des Alpes</t>
  </si>
  <si>
    <t>Douce et légèrement acidulée, variétés disponibles : nature, fines herbes et poivre</t>
  </si>
  <si>
    <t>Chèvre des Alpes BIO</t>
  </si>
  <si>
    <t>Douce et légèrement acidulée</t>
  </si>
  <si>
    <t>Chèvre doux</t>
  </si>
  <si>
    <t>Lisse et crémeux, non affiné</t>
  </si>
  <si>
    <t>Élite (L')</t>
  </si>
  <si>
    <t>Disponible au poivrons rà´tis ou canneberges et porto</t>
  </si>
  <si>
    <t>Fromage de chèvre Tour de France</t>
  </si>
  <si>
    <t>Nature, fines herbes et poivre</t>
  </si>
  <si>
    <t>Médaillon et le Tournevent (Le)</t>
  </si>
  <si>
    <t>Offert en 2 formats (meule et médaillons)</t>
  </si>
  <si>
    <t>Friable lorsque froid, mais crémeux à  température ambiante</t>
  </si>
  <si>
    <t>Paillot de chèvre</t>
  </si>
  <si>
    <t>Enroulé de paille</t>
  </si>
  <si>
    <t>Marquée à  prononcée selon l'affinage, saveur lactée, légèrement noisetée</t>
  </si>
  <si>
    <t>Bûchette (La)</t>
  </si>
  <si>
    <t>Cabrie</t>
  </si>
  <si>
    <t>Douce et délicatement caprine</t>
  </si>
  <si>
    <t>Capella</t>
  </si>
  <si>
    <t>En forme de bûche ou de disque</t>
  </si>
  <si>
    <t>Goût riche et crémeux</t>
  </si>
  <si>
    <t>Fromage de chèvre, affiné en surface</t>
  </si>
  <si>
    <t>Castile</t>
  </si>
  <si>
    <t>Recouvert de cendre</t>
  </si>
  <si>
    <t>Fromage de chèvre à  pâte molle, affiné en surface</t>
  </si>
  <si>
    <t>Cendrillon (Le)</t>
  </si>
  <si>
    <t>Champion mondial en toute catégproe World Cheese Awards 2009    Couvert de cendre végétale</t>
  </si>
  <si>
    <t>Goût acidulé et peu piquant</t>
  </si>
  <si>
    <t>Pâte molle affinée en surface</t>
  </si>
  <si>
    <t>Chèbrie</t>
  </si>
  <si>
    <t>Goût crémeux</t>
  </si>
  <si>
    <t>Brie de chèvre, pâte coulante</t>
  </si>
  <si>
    <t>Chèvre D'Art</t>
  </si>
  <si>
    <t>Légèrement salée et acide</t>
  </si>
  <si>
    <t>Affiné, à  pâte blanche</t>
  </si>
  <si>
    <t>Chèvre fin</t>
  </si>
  <si>
    <t>Disponible avec croûte blanche ou enrobée de cendre</t>
  </si>
  <si>
    <t>Texture légère et friable lorsque jeune devenant coulante avec l'âge</t>
  </si>
  <si>
    <t>Chevrita</t>
  </si>
  <si>
    <t>Agropur</t>
  </si>
  <si>
    <t>Déli Chèvre (Le)</t>
  </si>
  <si>
    <t>Sans lactose et faible en gras. American Cheese Society 2006 : 1er prix dans la catégorie fromages faibles en gras.</t>
  </si>
  <si>
    <t>Offert nature, assaisonné aux tomates et thym ou à  la ciboulette</t>
  </si>
  <si>
    <t>Fromage à  tartiner en forme de cylindre</t>
  </si>
  <si>
    <t>Doucerel</t>
  </si>
  <si>
    <t>Extra chèvre (L')</t>
  </si>
  <si>
    <t>Doux goût caprin</t>
  </si>
  <si>
    <t>Feta de chèvre (Alexis de Portneuf)</t>
  </si>
  <si>
    <t>Fromage Feta style Greque</t>
  </si>
  <si>
    <t>Les saveurs légèrement salée et piquante procurent un fromage au goût distingué</t>
  </si>
  <si>
    <t>Sa pâte blanchâtre est douce, crémeuse, finement texturée et friable immergé dans de la saumure</t>
  </si>
  <si>
    <t>Féta de chèvre (Anco)</t>
  </si>
  <si>
    <t>Goût salin, légèrement piquant et prononcé</t>
  </si>
  <si>
    <t>Légèrement crémeux</t>
  </si>
  <si>
    <t>Féta de Chèvre (Le)</t>
  </si>
  <si>
    <t>Saveur salé</t>
  </si>
  <si>
    <t>Fumambule (Le)</t>
  </si>
  <si>
    <t>Princeville</t>
  </si>
  <si>
    <t>Idéal pour s'initier aux fromages de chèvre</t>
  </si>
  <si>
    <t>Fromage de lait de chèvre à  pâte molle et affiné</t>
  </si>
  <si>
    <t>Rondoux pur chèvre</t>
  </si>
  <si>
    <t>Fromage de couleur ivoire, affiné en surface</t>
  </si>
  <si>
    <t>Allégro 7%</t>
  </si>
  <si>
    <t>Aura</t>
  </si>
  <si>
    <t>Fromage affiné en surface</t>
  </si>
  <si>
    <t>Croûte orangée</t>
  </si>
  <si>
    <t>Bocké (Le)</t>
  </si>
  <si>
    <t>Fromagerie Champêtre</t>
  </si>
  <si>
    <t>La coûte est lavée périodiquement avec un bière ambrée, Â«La Bock de JolietteÂ» de la Â«Microbrasserie L'AlchimisteÂ».</t>
  </si>
  <si>
    <t>Goût délicat de champignons sauvages.</t>
  </si>
  <si>
    <t>Pâte souple et crémeuse, croûte ambrée et odeur légère de terre.</t>
  </si>
  <si>
    <t>Brick St-Guillaume</t>
  </si>
  <si>
    <t>Très doux</t>
  </si>
  <si>
    <t>Pâte crémeuse et élastique piquée de petits trous irréguliers</t>
  </si>
  <si>
    <t>Cantonnier</t>
  </si>
  <si>
    <t>Notes de crème, de lait frais et de noisettes</t>
  </si>
  <si>
    <t>Élan 7% (L')</t>
  </si>
  <si>
    <t>Laiterie Chalifoux</t>
  </si>
  <si>
    <t>Sans lactose, réduit en calories</t>
  </si>
  <si>
    <t>Douce, note de lait frais</t>
  </si>
  <si>
    <t>Fetos Féta (Saputo)</t>
  </si>
  <si>
    <t>Salée, légèrement forte et piquante. Saveurs disponibles : nature, tomates séchées, olives, origan.</t>
  </si>
  <si>
    <t>Texture douce, lisse et friable</t>
  </si>
  <si>
    <t>Fetos Feta léger (Saputo)</t>
  </si>
  <si>
    <t>Salée, légèrement forte et piquante</t>
  </si>
  <si>
    <t>Finbourgeois</t>
  </si>
  <si>
    <t>Sans lactose,  type havarti, aussi disponible: partiellement écrémé ou aromatisé aux épices, sans lactose</t>
  </si>
  <si>
    <t>Douce, notes de beurre</t>
  </si>
  <si>
    <t>Fontina Canadien</t>
  </si>
  <si>
    <t>Goût de crème avec une pointe de sel</t>
  </si>
  <si>
    <t>Pâte pressée, affiné dans la masse, recouvert d'une couche de cire</t>
  </si>
  <si>
    <t>Gouda (Damafro)</t>
  </si>
  <si>
    <t>Gouda (Fromagerie Champêtre)</t>
  </si>
  <si>
    <t>Gouda BIO (Damafro)</t>
  </si>
  <si>
    <t>Pâte recouverte d'une cire rouge</t>
  </si>
  <si>
    <t>Grand Chouffe (Le)</t>
  </si>
  <si>
    <t>Affiné avec la bière belge McChouffe de la brasserie D'Achouffe</t>
  </si>
  <si>
    <t>Marquée, note de noisettes et de champignons sauvages.</t>
  </si>
  <si>
    <t>Fromage souple, lisse et crémeux</t>
  </si>
  <si>
    <t>Halloom</t>
  </si>
  <si>
    <t>Fromagerie Marie Kadé</t>
  </si>
  <si>
    <t>Pâte blanche et pliée comme un livre</t>
  </si>
  <si>
    <t>Haloumi (Fromagerie Polyethnique)</t>
  </si>
  <si>
    <t>Fromagerie Polyethnique</t>
  </si>
  <si>
    <t>Douce, lactique et légèrement salée</t>
  </si>
  <si>
    <t>Pâte blanche, pliée comme un livre</t>
  </si>
  <si>
    <t>Havarti Danesborg</t>
  </si>
  <si>
    <t>Offert en 11 saveurs</t>
  </si>
  <si>
    <t>Saveur de noisettes devenant plus prononcée avec le temps</t>
  </si>
  <si>
    <t>Havarti Danesborg léger</t>
  </si>
  <si>
    <t>Istambouli</t>
  </si>
  <si>
    <t>Douce à  piquant, légèrement salée</t>
  </si>
  <si>
    <t>Pâte sans croûte, friable</t>
  </si>
  <si>
    <t>Kobrossi</t>
  </si>
  <si>
    <t>L'Héritage</t>
  </si>
  <si>
    <t>Fromagerie des Basques</t>
  </si>
  <si>
    <t>Aussi disponible: L'Héritage à  la bière (Croûte lavée à  la bière Trois-Pistoles)</t>
  </si>
  <si>
    <t>Relevées avec des notes fruitées</t>
  </si>
  <si>
    <t>Pâte affinée en surface, à  croûte lavée</t>
  </si>
  <si>
    <t>Monterey Jack St-Guillaume</t>
  </si>
  <si>
    <t>Idéal pour les fondues. Sans lactose.</t>
  </si>
  <si>
    <t>Goût très léger de noisettes, légèrement acidulé</t>
  </si>
  <si>
    <t>Pâte jaune très pâle, texture souple</t>
  </si>
  <si>
    <t>Mozzarella (Lino)</t>
  </si>
  <si>
    <t>Mozzarella (Mozza Fina)</t>
  </si>
  <si>
    <t>Mozzarella (Prestigio)</t>
  </si>
  <si>
    <t>Mozzarella (Saputo)</t>
  </si>
  <si>
    <t>Special 50ieme anniversaire</t>
  </si>
  <si>
    <t>Mozzarellissima</t>
  </si>
  <si>
    <t>2e dans la catégorie fromage de style italien au concour de l'American Cheese Socitety en 2007. Champion au Grand Prix des Fromages Canadiens en 2006.</t>
  </si>
  <si>
    <t>Douce, goût de lait avec un légère saveur de beurre salé</t>
  </si>
  <si>
    <t>Texture fondante en bouche, fromage à  pâte filée</t>
  </si>
  <si>
    <t>Nabulsi (Fromagerie Marie Kadé)</t>
  </si>
  <si>
    <t>Enrobé de graines de nigelle grillées</t>
  </si>
  <si>
    <t>Douce et salée avec un léger goût de nigelle</t>
  </si>
  <si>
    <t>Pâte de couleur blanche à  la texture friable et élastique</t>
  </si>
  <si>
    <t>Nabulsi (Fromagerie Polyethnique)</t>
  </si>
  <si>
    <t>Fromage originaire de Jordanie</t>
  </si>
  <si>
    <t>Douce, fraîche, salée et légèrement épicée</t>
  </si>
  <si>
    <t>Oka</t>
  </si>
  <si>
    <t>A remporté la troisième place (bronze) à  l'édition 2009 de la American Cheese Society Judging and Competition à  Austin, TX.</t>
  </si>
  <si>
    <t>Marquée, saveur de noix et de fruits</t>
  </si>
  <si>
    <t>Oka avec champignons</t>
  </si>
  <si>
    <t>Saveur boisée de champignons et de truffes</t>
  </si>
  <si>
    <t>Croûte lavée présentant d'un léger duvet blanc</t>
  </si>
  <si>
    <t>Oka léger</t>
  </si>
  <si>
    <t>Fabriqué à  partir du lait partiellement écrémé</t>
  </si>
  <si>
    <t>Marquée et fruitée, de noisettes</t>
  </si>
  <si>
    <t>Polichinel (Le)</t>
  </si>
  <si>
    <t>Presqu'île (Le)</t>
  </si>
  <si>
    <t>Typée, de douce et lactique à  prononcée. Note de champignons sauvages.</t>
  </si>
  <si>
    <t>Pâte à  croûte mixte avec croûte lavée à  la saumure</t>
  </si>
  <si>
    <t>Raclette (Damafro)</t>
  </si>
  <si>
    <t>Noisetée</t>
  </si>
  <si>
    <t>Raclette (Fromagerie Champêtre)</t>
  </si>
  <si>
    <t>De forme carrée pour faciliter le tranchage.</t>
  </si>
  <si>
    <t>Moyennement marquée de beurre salée et du terroir.</t>
  </si>
  <si>
    <t>Pâte pressée, lisse, souple et crémeuse.</t>
  </si>
  <si>
    <t>Raclette DuVillage</t>
  </si>
  <si>
    <t>Croûte lavée de couleur orangée, pâte de couleur crème, texture tendre</t>
  </si>
  <si>
    <t>Raclette Kingsey</t>
  </si>
  <si>
    <t>Saint-Médard</t>
  </si>
  <si>
    <t>Affiné en surface, croûte orangée comestible</t>
  </si>
  <si>
    <t>Saint-Paulin (Damafro)</t>
  </si>
  <si>
    <t>Recouverte de cire orangée</t>
  </si>
  <si>
    <t>Saint-Paulin (Des Basques)</t>
  </si>
  <si>
    <t>Délicate</t>
  </si>
  <si>
    <t>Croûte orange</t>
  </si>
  <si>
    <t>Saint-Paulin Anco</t>
  </si>
  <si>
    <t>Gagnant du Grand Prix des Fromages Canadiens en 2004, catégorie pâte demi-ferme</t>
  </si>
  <si>
    <t>Douce et délicate avec un goût de beurre assez accentué</t>
  </si>
  <si>
    <t>Pâte pressée, affiné dans la masse</t>
  </si>
  <si>
    <t>Saint-Paulin DuVillage</t>
  </si>
  <si>
    <t>De beurre frais et de noix</t>
  </si>
  <si>
    <t>Fromage de couleur beige clair, texture tendre et moelleuse</t>
  </si>
  <si>
    <t>Saint-Pierre de Saurel</t>
  </si>
  <si>
    <t>Fromage de type Esrom danois</t>
  </si>
  <si>
    <t>Pâte pressée, odeur forte, avec l'âge sa croûte passe graduellement du jaune au rouge</t>
  </si>
  <si>
    <t>Saint-Pierre de Saurel léger</t>
  </si>
  <si>
    <t>Fromage de type Esrom Danois</t>
  </si>
  <si>
    <t>Syrean</t>
  </si>
  <si>
    <t>Couleur blanche, texture friable et élastique</t>
  </si>
  <si>
    <t>Trésor du Fumoir</t>
  </si>
  <si>
    <t>Fumé dans des copeaux d'érable</t>
  </si>
  <si>
    <t>Trois-Pistoles (Le)</t>
  </si>
  <si>
    <t>Présente de petits trous. Croustillant en surface et à  la fois dense et moelleux au centre.</t>
  </si>
  <si>
    <t>Vent des îles</t>
  </si>
  <si>
    <t>Goût de beurre légèrement noiseté et crémeux</t>
  </si>
  <si>
    <t>Fromage Edam de type hollandais, surface lisse, pâte jaune pâle et uniforme, texture souple, douce et fondante</t>
  </si>
  <si>
    <t>Parmesan (Fromagerie Saint-Laurent)</t>
  </si>
  <si>
    <t>Fromagerie Saint-Laurent</t>
  </si>
  <si>
    <t>Doux devient plus prononcée en vieillissant</t>
  </si>
  <si>
    <t>Couleur blanche à  ivoire, sans croûte avec une texture élastique.</t>
  </si>
  <si>
    <t>Albert Hébert (1ière génération)</t>
  </si>
  <si>
    <t>Trappe à  fromage de l'Outaouais (La)</t>
  </si>
  <si>
    <t>Alpinois (L')</t>
  </si>
  <si>
    <t>Saveur d'amandes légèrement sucrée</t>
  </si>
  <si>
    <t>Fromage de type emmental, sans croûte, jaune en couleur, gros trous ronds</t>
  </si>
  <si>
    <t>Baya</t>
  </si>
  <si>
    <t>Parfait pour grillades et raclette</t>
  </si>
  <si>
    <t>Goût prononcé de sel et d'épices</t>
  </si>
  <si>
    <t>Belle Brune de Charlevoix</t>
  </si>
  <si>
    <t>Fromagerie St-Fidèle</t>
  </si>
  <si>
    <t>Fromage swiss affiné à  la bière</t>
  </si>
  <si>
    <t>Bergeron Classique</t>
  </si>
  <si>
    <t>Fabriqué selon la recette originiale hollandaise</t>
  </si>
  <si>
    <t>Douce, noisetée et légèrement acidulée</t>
  </si>
  <si>
    <t>Pâte lisse sans croûte</t>
  </si>
  <si>
    <t>Biobio fromage 7%</t>
  </si>
  <si>
    <t>Biologique, sans lactose, fabriqué à  partir de lait partiellement écrémé</t>
  </si>
  <si>
    <t>Goût de cheddar léger</t>
  </si>
  <si>
    <t>Biobio Mozzarella</t>
  </si>
  <si>
    <t>Biologique, sans lactose, fait de lait partiellement écrémé</t>
  </si>
  <si>
    <t>Goût léger de lait et de beurre, peu acidulé</t>
  </si>
  <si>
    <t>Brick (Fromagerie Champêtre)</t>
  </si>
  <si>
    <t>Brick (Fromagerie Saint-Laurent)</t>
  </si>
  <si>
    <t>Goût plus léger que celui du cheddar</t>
  </si>
  <si>
    <t>Brin de gouda</t>
  </si>
  <si>
    <t>Goût frais de lait et de crème, très doux</t>
  </si>
  <si>
    <t>Caciocavallo (Saputo)</t>
  </si>
  <si>
    <t>Doux, goût de beurre et d'amandes devenant plus prononcé avec l'âge</t>
  </si>
  <si>
    <t>Fromage à  pâte pressée et cuite, affiné dans la masse, texture légèrement filamenteuse</t>
  </si>
  <si>
    <t>Caciocavallo fumé (Saputo)</t>
  </si>
  <si>
    <t>Fromage fumé</t>
  </si>
  <si>
    <t>Marquée, lactée et à  saveur fumée</t>
  </si>
  <si>
    <t>Pâte pressée, cuite et filée</t>
  </si>
  <si>
    <t>Calumet (Le)</t>
  </si>
  <si>
    <t>Fumée, disponible en 2 saveurs</t>
  </si>
  <si>
    <t>Fromage de type Gouda</t>
  </si>
  <si>
    <t>Cantolait</t>
  </si>
  <si>
    <t>Goût corsé de beurre et de caramel</t>
  </si>
  <si>
    <t>Affiné en surface avec une texture lisse et souple</t>
  </si>
  <si>
    <t>Chaliberg</t>
  </si>
  <si>
    <t>Goût de noisettes</t>
  </si>
  <si>
    <t>Pâte pressée, de couleur ivoire est parsemée de trous. Fromage de type Suisse.</t>
  </si>
  <si>
    <t>Chaliberg léger</t>
  </si>
  <si>
    <t>Sans lactose et réduit en matières grasses</t>
  </si>
  <si>
    <t>Pâte pressée, de couleur ivoire et parsemée de trous. Fromage de type Suisse.</t>
  </si>
  <si>
    <t>Cheddar assaisonné St-Guillaume</t>
  </si>
  <si>
    <t>Grand Champion toutes catégories au Canadian Western Premier Exhibition de Régina en novembre 2006</t>
  </si>
  <si>
    <t>Goût doux et crémeux. Saveurs disponibles : fines herbes, tomates et basilic, épicé.</t>
  </si>
  <si>
    <t>De douleur crème ou coloré. Texture souple et lisse</t>
  </si>
  <si>
    <t>Cheddar au Porto (Fromagerie Saint-Laurent)</t>
  </si>
  <si>
    <t>Macéré dans le porto</t>
  </si>
  <si>
    <t>Note de porto</t>
  </si>
  <si>
    <t>Cheddar aux fines herbes (Fromagerie Saint-Laurent)</t>
  </si>
  <si>
    <t>Fines herbes</t>
  </si>
  <si>
    <t>Cheddar Charlevoix</t>
  </si>
  <si>
    <t>Disponible assaisonné aux fines herbes, au piment ou aux poivres.</t>
  </si>
  <si>
    <t>En grains assaisonnés ou nature et en bloc nature, frais du jour. Légère odeur d'amande amère et de lait.</t>
  </si>
  <si>
    <t>Cheddar Coaticook non salé</t>
  </si>
  <si>
    <t>Texture souple et élastique</t>
  </si>
  <si>
    <t>Cheddar doux (Fromagerie Lemaire)</t>
  </si>
  <si>
    <t>Fromagerie Lemaire</t>
  </si>
  <si>
    <t>Couleur crème</t>
  </si>
  <si>
    <t>Cheddar doux (Fromagerie Saint-Laurent)</t>
  </si>
  <si>
    <t>Jaune et blanc</t>
  </si>
  <si>
    <t>Cheddar doux (Fromagerie St-Fidèle)</t>
  </si>
  <si>
    <t>Cheddar doux Riviera</t>
  </si>
  <si>
    <t>Saveur lactique de beurre et de crème</t>
  </si>
  <si>
    <t>Frais du jour</t>
  </si>
  <si>
    <t>Cheddar doux St-Guillaume</t>
  </si>
  <si>
    <t>Saveur douce et crémeuse, goût de noisette, parfum de beurre</t>
  </si>
  <si>
    <t>De couleur crème ou coloré. Texture souple et lisse.</t>
  </si>
  <si>
    <t>Cheddar en grains et en bloc (Fromagerie Champêtre)</t>
  </si>
  <si>
    <t>Caseus 2005 : grand prix du cheddar en grains</t>
  </si>
  <si>
    <t>Fabriqué à  partir de lait entier</t>
  </si>
  <si>
    <t>Cheddar extra-fort (Fromagerie des Basques)</t>
  </si>
  <si>
    <t>Blanc, jaune ou marbré</t>
  </si>
  <si>
    <t>Cheddar extra-fort Riviera</t>
  </si>
  <si>
    <t>Saveurs de noix, de crème et légèrement salé</t>
  </si>
  <si>
    <t>Cheddar fort (Fromagerie des Basques)</t>
  </si>
  <si>
    <t>Cheddar fort (Fromagerie Lemaire)</t>
  </si>
  <si>
    <t>Cheddar fort (Fromagerie Saint-Laurent)</t>
  </si>
  <si>
    <t>Saveur de noisettes plus corsée que les cheddars plus jeunes</t>
  </si>
  <si>
    <t>Cheddar vieilli</t>
  </si>
  <si>
    <t>Cheddar fort (Fromagerie St-Fidèle)</t>
  </si>
  <si>
    <t>Cheddar fort Riviera</t>
  </si>
  <si>
    <t>Saveur riche de noix associée à  une note de crème</t>
  </si>
  <si>
    <t>Cheddar frais (Fromagerie des Basques)</t>
  </si>
  <si>
    <t>Cheddar frais (Fromagerie Saint-Laurent)</t>
  </si>
  <si>
    <t>En grains ou en bloc. Frais du jour.</t>
  </si>
  <si>
    <t>Cheddar frais (Fromagerie St-Fidèle)</t>
  </si>
  <si>
    <t>Cheddar en meule aussi disponible coloré.</t>
  </si>
  <si>
    <t>Fromage frais disponible en grains ou en meule.</t>
  </si>
  <si>
    <t>Cheddar frais (Qualité Summum)</t>
  </si>
  <si>
    <t>Fromagerie Qualité Summum</t>
  </si>
  <si>
    <t>Vaste variété d'assaisonnements</t>
  </si>
  <si>
    <t>Grains : salé, fines herbes, BBQ, sel de mer. Bloc : ail et poivre, jaune, chocolat Grand Marnier avec poire, marbré, fort, fines-herbes, pesto, etc.)</t>
  </si>
  <si>
    <t>Cheddar frais Cà´te-de-Beaupré</t>
  </si>
  <si>
    <t>Fromagerie Cà´te-de-Beaupré (Fromagerie Perron)</t>
  </si>
  <si>
    <t>Fromage en grains ou pressé</t>
  </si>
  <si>
    <t>Cheddar frais St-Guillaume</t>
  </si>
  <si>
    <t>Moins acide et moins salé que les cheddars frais réguliers.</t>
  </si>
  <si>
    <t>Saveur douce et crémeuse</t>
  </si>
  <si>
    <t>De couleur crème ou coloré. Texture souple et lisse. Disponible en grains ou en bloc.</t>
  </si>
  <si>
    <t>Cheddar fumé au bois d'érable</t>
  </si>
  <si>
    <t>Fumé au bois d'érable</t>
  </si>
  <si>
    <t>Saveur de fumée</t>
  </si>
  <si>
    <t>Cheddar Kingsey</t>
  </si>
  <si>
    <t>Disponible blanc, jaune ou marbré</t>
  </si>
  <si>
    <t>Cheddar médium Riviera</t>
  </si>
  <si>
    <t>Saveur lactique de beurre et de crème plus prononcée que celle du cheddar doux.</t>
  </si>
  <si>
    <t>Cheddar mi-fort (Fromagerie Lemaire)</t>
  </si>
  <si>
    <t>Cheddar mi-fort (Fromagerie St-Fidèle)</t>
  </si>
  <si>
    <t>Cheddar moyen (Fromagerie des Basques)</t>
  </si>
  <si>
    <t>Cheddar moyen (Fromagerie Saint-Laurent)</t>
  </si>
  <si>
    <t>Saveur de noisettes plus prononcée que celle du cheddar doux.</t>
  </si>
  <si>
    <t>Cheddar Riviera en grains</t>
  </si>
  <si>
    <t>Légèrement salé, laisse un goût de petit-lait en bouche</t>
  </si>
  <si>
    <t>Cheddar très fort (Fromagerie Lemaire)</t>
  </si>
  <si>
    <t>Cheddar très fort (Fromagerie St-Fidèle)</t>
  </si>
  <si>
    <t>Cheval Noir (Le)</t>
  </si>
  <si>
    <t>Cogruet</t>
  </si>
  <si>
    <t>Saveur douce et fruité</t>
  </si>
  <si>
    <t>Cogruet (Le)</t>
  </si>
  <si>
    <t>Pâte cuite, type suisse canadien</t>
  </si>
  <si>
    <t>Coureur des bois (Le)</t>
  </si>
  <si>
    <t>Gouda classique assaisonné de graines de cumin</t>
  </si>
  <si>
    <t>Prononcée, saveur caractéristique d'épices indiennes</t>
  </si>
  <si>
    <t>Pâte pressée, non-cuite, affinée dans la masse</t>
  </si>
  <si>
    <t>Démon (Le)</t>
  </si>
  <si>
    <t>Donna Hébert (2ième génération)</t>
  </si>
  <si>
    <t>Pâte à  couleur crème</t>
  </si>
  <si>
    <t>Saveur de noisette se corse en vieillissant</t>
  </si>
  <si>
    <t>2 à  5 ans</t>
  </si>
  <si>
    <t>Emmental St-Guillaume</t>
  </si>
  <si>
    <t>à€ saveur de noisette</t>
  </si>
  <si>
    <t>Surface lisse et flexible avec des yeux ronds distribués dans la pâte</t>
  </si>
  <si>
    <t>Fin Renard (Le)</t>
  </si>
  <si>
    <t>1er prix au concours de l'American Cheese Society en 2008 dans la catégorie fromage de lait de vache à  croûte lavée</t>
  </si>
  <si>
    <t>Pâte pressée, non cuite, affinée dans la masse, croûte naturelle</t>
  </si>
  <si>
    <t>Fromage frais assaisonné</t>
  </si>
  <si>
    <t>Épices barbecue, fines herbes, poivre, bacon, ou tomate et basilic</t>
  </si>
  <si>
    <t>En grains ou en bloc (fines herbes et poivre)</t>
  </si>
  <si>
    <t>Fromage salé en tortillons</t>
  </si>
  <si>
    <t>Nature, fines herbes ou BBQ</t>
  </si>
  <si>
    <t>Gilles Hébert (3ième génération)</t>
  </si>
  <si>
    <t>Goût devient plus prononcé et piquant en vieillissant</t>
  </si>
  <si>
    <t>Fabrique aussi:  "Provolone Cheese Wedges" et Provolone</t>
  </si>
  <si>
    <t>Gouda (Fromagerie Saint-Laurent)</t>
  </si>
  <si>
    <t>Douce saveur de crème, d'amandes et de noisettes</t>
  </si>
  <si>
    <t>Pâte en croûte, en cire rouge</t>
  </si>
  <si>
    <t>Gouda Anco</t>
  </si>
  <si>
    <t>Douce, notes d'amandes et de crème</t>
  </si>
  <si>
    <t>Pâte pressée, non cuite, affinée dans la masse</t>
  </si>
  <si>
    <t>Gouda de Saint-Antoine</t>
  </si>
  <si>
    <t>Recette originale et hybride</t>
  </si>
  <si>
    <t>Gouda extra doux (Bergeron)</t>
  </si>
  <si>
    <t>Goût léger</t>
  </si>
  <si>
    <t>Lotbinière (Le)</t>
  </si>
  <si>
    <t>Enrobé d'une cire jaune alimentaire, non-comestible.  Le Lotbinière est reconnaissable à  ses trous lustrés et à  son arà´me franc</t>
  </si>
  <si>
    <t>Création des maîtres fromagers Bergeron.  Fait de lait entier, et ne contient pas de substance laitière.  Pâte un peu plus ferme que le gouda régulier</t>
  </si>
  <si>
    <t>Mario Hébert (4ième génération)</t>
  </si>
  <si>
    <t>Mont Gleason</t>
  </si>
  <si>
    <t>Yeux fins</t>
  </si>
  <si>
    <t>Saveur fruitée et légèrement noisettée</t>
  </si>
  <si>
    <t>Moujadalé</t>
  </si>
  <si>
    <t>Pâte étirée enroulée en forme de nÅ“ud</t>
  </si>
  <si>
    <t>Mozzarella (Coaticook)</t>
  </si>
  <si>
    <t>Fait de lait partiellement écrémé</t>
  </si>
  <si>
    <t>Saveur de lait légèrement salée</t>
  </si>
  <si>
    <t>Fromage dense</t>
  </si>
  <si>
    <t>Oh Chiiz</t>
  </si>
  <si>
    <t>Douce couleur orangé et une texture onctueuse et crèmeuse</t>
  </si>
  <si>
    <t>Oka l'artisan</t>
  </si>
  <si>
    <t>A remporté la première place (or) à  l'édition 2009 de la American Cheese Society Judging and Competition à  Austin, TX.</t>
  </si>
  <si>
    <t>Goût de noisettes et de beurre</t>
  </si>
  <si>
    <t>Pâturage (le)</t>
  </si>
  <si>
    <t>Lait de vache provenant exclusivement de 2 fermes de la région dont les troupeaux sont nourris uniquement de millet, de trèfe et d'herbages naturel de prairies</t>
  </si>
  <si>
    <t>Goût fruité</t>
  </si>
  <si>
    <t>Populaire (Le)</t>
  </si>
  <si>
    <t>Brins de Gouda pressé en bloc</t>
  </si>
  <si>
    <t>Légèrement acidulée</t>
  </si>
  <si>
    <t>Princesse</t>
  </si>
  <si>
    <t>Goût frais</t>
  </si>
  <si>
    <t>Fromage en grains ou pressé, texture tendre et friable</t>
  </si>
  <si>
    <t>Provolone (Saputo)</t>
  </si>
  <si>
    <t>De couleur jaune paille</t>
  </si>
  <si>
    <t>Douce et velouté, avec une note de beurre, la saveur devient plus forte et piquante en vieillisant</t>
  </si>
  <si>
    <t>P'tit Basque</t>
  </si>
  <si>
    <t>Fromage frais mis en saumure pendant quelques heures</t>
  </si>
  <si>
    <t>P'tit Bonheur (Le)</t>
  </si>
  <si>
    <t>Enrobé d'une cire rouge alimentaire, non comestible.</t>
  </si>
  <si>
    <t>Saveur noisettée, moyennement piquante</t>
  </si>
  <si>
    <t>Pâte lisse avec quelques petits trous</t>
  </si>
  <si>
    <t>Raclette Anco</t>
  </si>
  <si>
    <t>Léger goût de noisettes</t>
  </si>
  <si>
    <t>Raclette d'Oka</t>
  </si>
  <si>
    <t>Marquée, piquante</t>
  </si>
  <si>
    <t>Saumuré Coaticook</t>
  </si>
  <si>
    <t>Fromage à  la texture ferme et baignant dans une saumure</t>
  </si>
  <si>
    <t>Seigneur de Tilly (Le)</t>
  </si>
  <si>
    <t>Fromage Gouda léger</t>
  </si>
  <si>
    <t>Pâte affinée dans la masse et recouvert de cire jaune</t>
  </si>
  <si>
    <t>Shinglish</t>
  </si>
  <si>
    <t>Fromage turc</t>
  </si>
  <si>
    <t>Varié selon les assaisonnements</t>
  </si>
  <si>
    <t>Sieur Riou-x (Le)</t>
  </si>
  <si>
    <t>Offert nature ou fumé</t>
  </si>
  <si>
    <t>Couleur jaune et texture tendre</t>
  </si>
  <si>
    <t>Six Pourcent 6% (Le)</t>
  </si>
  <si>
    <t>Fromage populaire 6% est ainsi appelé à  cause de sa faible teneur en matière grasse.  Fait de lait pasteurisé partiellement écrémé.  Pâte lisse avec quelques ouvertures.</t>
  </si>
  <si>
    <t>Goût doux et piquant qui devient plus fort en vieillissant.</t>
  </si>
  <si>
    <t>Sheepâ€™s Milk Cheese est en forme de roue à  rainures. Il a une croûte jaune et à  lâ€™intérieur couleur ivoire.</t>
  </si>
  <si>
    <t>Fabrique aussi du feta fait du lait de vache</t>
  </si>
  <si>
    <t>saveur charpentée</t>
  </si>
  <si>
    <t>Granuleux avec une texture semi souple, immegré dans de la saumure</t>
  </si>
  <si>
    <t>Doux et piquant (naturel, herbes fines, grain de poivre, ail fumé)</t>
  </si>
  <si>
    <t>Texture douce et crêmeuse</t>
  </si>
  <si>
    <t>Doux, Médium, Fort, Extra-fort, Fumé, etcâ€¦</t>
  </si>
  <si>
    <t>St-Tordu</t>
  </si>
  <si>
    <t>Goût salé. Disponible aussi à  saveur de BBQ.</t>
  </si>
  <si>
    <t>De couleur crème ou coloré. Non-affiné et non pressé conservée en saumure.</t>
  </si>
  <si>
    <t>Suisse (Fromagerie Champêtre)</t>
  </si>
  <si>
    <t>Saveur de noisettes, légèrement fruitée</t>
  </si>
  <si>
    <t>Fromage de type suisse présentant des yeux ronds et lustrés</t>
  </si>
  <si>
    <t>Suisse (Fromagerie des Basques)</t>
  </si>
  <si>
    <t>Affiné dans la masse de type gruyère. Croûte frottée au sel ou à  la bière Trois-Pistoles d'Unibroue.</t>
  </si>
  <si>
    <t>Pâte parsemée de trous irréguliers à  croûte lavée</t>
  </si>
  <si>
    <t>Suisse (Fromagerie Lemaire)</t>
  </si>
  <si>
    <t>Saveur semblable à  celle de l'emmental, mais moins prononcée. Saveur d'amandes légèrement sucrées</t>
  </si>
  <si>
    <t>Pâte ferme et souple présante de gros yeux ronds répartis dans la masse.</t>
  </si>
  <si>
    <t>Suisse (Fromagerie Saint-Laurent)</t>
  </si>
  <si>
    <t>Pâte avec des trous irréguliers</t>
  </si>
  <si>
    <t>Empire Cheese and Butter Co-operative</t>
  </si>
  <si>
    <t>Doux, medium, fort, três fort, suprême (3 ans), 4 ans</t>
  </si>
  <si>
    <t>Mornington Heritage Cheese and Dairy Co-op</t>
  </si>
  <si>
    <t>Herbes et Ail</t>
  </si>
  <si>
    <t>Marbré</t>
  </si>
  <si>
    <t>Pine River Cheese and Butter</t>
  </si>
  <si>
    <t>Suisse (Fromagerie St-Fidèle)</t>
  </si>
  <si>
    <t>Légèrement noisetée et marquée d'amande douce</t>
  </si>
  <si>
    <t>Suisse Grubec</t>
  </si>
  <si>
    <t>Suisse Grubec léger</t>
  </si>
  <si>
    <t>Suisse léger (Fromagerie St-Fidèle)</t>
  </si>
  <si>
    <t>Suisse macéré au Cidre de pommes</t>
  </si>
  <si>
    <t>Aromatisé de cidre de pommes</t>
  </si>
  <si>
    <t>Légèrement noisetée typique au Suisse St-Fidèle, aromatisée de cidre de pommes</t>
  </si>
  <si>
    <t>Suisse macéré au mistelle</t>
  </si>
  <si>
    <t>Aromatisé de Mistelle (80% jus de pommes, 20% jus d'Amélanchier [nom commun petites poires] et 20% d'alcool)</t>
  </si>
  <si>
    <t>Légèrement noisetée typique au Suisse St-Fidèle</t>
  </si>
  <si>
    <t>Couleur ivoire au centre et ambrée à  l'extérieur causées par la macération</t>
  </si>
  <si>
    <t>Suisse macéré au porto (Fromagerie St-Fidèle)</t>
  </si>
  <si>
    <t>Légèrement noisetée avec un heureux mélange de Porto</t>
  </si>
  <si>
    <t>Couleur ivoire au centre et pourpre à  l'extérieur causées par la macération.</t>
  </si>
  <si>
    <t>Suisse St-Guillaume</t>
  </si>
  <si>
    <t>Sans lactose. Premier prix de  la classe Â« Fromage de type Suisse Â» au Royal Agricultural Winter Fair en octobre 2006 et au British Empire Cheese Show en février 2006.</t>
  </si>
  <si>
    <t>Goût rappelant celui de l'Emmental en moins prononcé, délicate saveur d'amandes sucrées</t>
  </si>
  <si>
    <t>Pâte luisante et molle sans croûte. Â« Yeux Â»  bien ronds et répartis dans la masse.</t>
  </si>
  <si>
    <t>Suisse vieilli (Fromagerie St-Fidèle)</t>
  </si>
  <si>
    <t>Léger goût de lait et d'amande amère</t>
  </si>
  <si>
    <t>Affiné dans la masse, de couleur ivoire, présente des ouvertures bien rondes réparties dans la pâte</t>
  </si>
  <si>
    <t>Tilsit</t>
  </si>
  <si>
    <t>Champion de catégorie au Grand Prix des Fromages Canadiens 2006</t>
  </si>
  <si>
    <t>Goût délicat et fruité</t>
  </si>
  <si>
    <t>Percé de petit trous</t>
  </si>
  <si>
    <t>Tomme des cantons</t>
  </si>
  <si>
    <t>Saveur d'ail rà´ti</t>
  </si>
  <si>
    <t>Tortillon</t>
  </si>
  <si>
    <t>En saumure, ce qui lui donne un goût salé spéciale</t>
  </si>
  <si>
    <t>Tortillons (Fromagerie Saint-Laurent)</t>
  </si>
  <si>
    <t>Salé</t>
  </si>
  <si>
    <t>Trempés en saumure</t>
  </si>
  <si>
    <t>Tortillons Kingsey</t>
  </si>
  <si>
    <t>Mariné dans une saumure spéciale</t>
  </si>
  <si>
    <t>Texture tendre</t>
  </si>
  <si>
    <t>Tressé (Fromagerie Marie Kadé)</t>
  </si>
  <si>
    <t>Tressé, assaisonné à  la nigelle</t>
  </si>
  <si>
    <t>Fraîche, salée avec notes de nigelle</t>
  </si>
  <si>
    <t>Fromage en saumure, texture lisse</t>
  </si>
  <si>
    <t>Tressé (Fromagerie Polyethnique)</t>
  </si>
  <si>
    <t>Pâte filée conservée dans de l'eau salée</t>
  </si>
  <si>
    <t>Vachekaval</t>
  </si>
  <si>
    <t>Cheddar frais en bloc</t>
  </si>
  <si>
    <t>Vacherin DuVillage</t>
  </si>
  <si>
    <t>Saveur de pommes fraîches et de noix, note acide</t>
  </si>
  <si>
    <t>Croûte lavée jaune clair ou cuivrée, pâte de couleur crème lisse et souple</t>
  </si>
  <si>
    <t>Nature, avec Jalapenos, Fumé</t>
  </si>
  <si>
    <t>Voltigeur</t>
  </si>
  <si>
    <t>Fromage de type Monterey Jack léger</t>
  </si>
  <si>
    <t>Bocconcini (Saputo)</t>
  </si>
  <si>
    <t>Conservé dans la saumure. Aussi Mini-bocconcini, bocconcini perles et cocktail bocconcini.</t>
  </si>
  <si>
    <t>Saveur délicate de lait</t>
  </si>
  <si>
    <t>Pâte filée, texture lisse, velouté et plutà´t ferme</t>
  </si>
  <si>
    <t>doré-mi</t>
  </si>
  <si>
    <t>Excellent fromage à  griller qui ne se répand pas lorsqu'il cuit</t>
  </si>
  <si>
    <t>Goût frais et subtile d'épices orientales et d'aromates oxotiques</t>
  </si>
  <si>
    <t>Fromage peu poreux et dense de couleur blanc lait</t>
  </si>
  <si>
    <t>Fior di latte (Fiorella)</t>
  </si>
  <si>
    <t>Conservé dans la saumure</t>
  </si>
  <si>
    <t>Saveur fraiche de lait</t>
  </si>
  <si>
    <t>Pâte filée, texture lisse et velouté</t>
  </si>
  <si>
    <t>Grand Duc (Le)</t>
  </si>
  <si>
    <t>Variétés disponibles : fines herbes et poivre</t>
  </si>
  <si>
    <t>Labneh</t>
  </si>
  <si>
    <t>Douce et lactique</t>
  </si>
  <si>
    <t>Fromage frais de couleur blanche à  la texture épaisse</t>
  </si>
  <si>
    <t>Labneh (Fromagerie Polyethnique)</t>
  </si>
  <si>
    <t>Blanc, crémeux et épais</t>
  </si>
  <si>
    <t>Labneh dans l'huile</t>
  </si>
  <si>
    <t>Conservé dans l'huile végétale</t>
  </si>
  <si>
    <t>Labneh léger (Fromagerie Polyethnique)</t>
  </si>
  <si>
    <t>Version allégée du Labneh de la fromagerie Polyethnique (25% moins de gras)</t>
  </si>
  <si>
    <t>Mozzarella (Fiorella)</t>
  </si>
  <si>
    <t>Fromage frais à  pâte molle - Mozzarella</t>
  </si>
  <si>
    <t>Plusieurs saveurs</t>
  </si>
  <si>
    <t>Doux, Médium, Fort, Extra-fort, etcâ€¦</t>
  </si>
  <si>
    <t>Ricotta de Lactosérum Bari</t>
  </si>
  <si>
    <t>Saveur fraîche avec une note d'amertume</t>
  </si>
  <si>
    <t>Pâte fraîche de couleur blanche</t>
  </si>
  <si>
    <t>Tuma</t>
  </si>
  <si>
    <t>Fraîche, très douce et lactée</t>
  </si>
  <si>
    <t>Pâte fraîche et blanche</t>
  </si>
  <si>
    <t>Akawi</t>
  </si>
  <si>
    <t>Pâte de couleur blanche, texture humide</t>
  </si>
  <si>
    <t>Akawie (Fromagerie Polyethnique)</t>
  </si>
  <si>
    <t>Conservé dans la saumure.</t>
  </si>
  <si>
    <t>Douce et salé</t>
  </si>
  <si>
    <t>Pâte compacte, non affiné</t>
  </si>
  <si>
    <t>Akawie léger (Fromagerie Polyethnique)</t>
  </si>
  <si>
    <t>Version allégée de l'Akawi de la Fromagerie Polyethnique (25% moins de gras)</t>
  </si>
  <si>
    <t>Allégro 17%</t>
  </si>
  <si>
    <t>Plutà´t neutre, arà´me de champignons</t>
  </si>
  <si>
    <t>Pâte stabilisée</t>
  </si>
  <si>
    <t>Allegro 4%</t>
  </si>
  <si>
    <t>Attrape-CÅ“ur (L')</t>
  </si>
  <si>
    <t>Triple crème</t>
  </si>
  <si>
    <t>Crème fraîche légèrement noisettée</t>
  </si>
  <si>
    <t>Fromage blanc et uni, texture crayeuse et crémeuse</t>
  </si>
  <si>
    <t>Baladi (Fromagerie Marie Kadé)</t>
  </si>
  <si>
    <t>Douce et salée avec une touche de beurre</t>
  </si>
  <si>
    <t>Pâte blanche et humide, texture souple</t>
  </si>
  <si>
    <t>Baladi (Fromagerie Polyethnique)</t>
  </si>
  <si>
    <t>Fraîche, douce et salée</t>
  </si>
  <si>
    <t>Pâte sans croûte formant un bloc compact souple</t>
  </si>
  <si>
    <t>Belle Crème</t>
  </si>
  <si>
    <t>Douce, fine et délicate.  Saveur de crème et de noix</t>
  </si>
  <si>
    <t>Finaliste au Grand Prix des fromages Canadiens 2006</t>
  </si>
  <si>
    <t>Douce, un peu acidulé</t>
  </si>
  <si>
    <t>Intérieur affinée, sans croûte, pâle en couleur</t>
  </si>
  <si>
    <t>Jensen Cheese</t>
  </si>
  <si>
    <t>Doux, Médium, Vieilli, etcâ€¦</t>
  </si>
  <si>
    <t>Nature, ail, piment de cayenne, oignon et persil</t>
  </si>
  <si>
    <t>Bonaparte (Le)</t>
  </si>
  <si>
    <t>Fait avec de la crème</t>
  </si>
  <si>
    <t>Double crème</t>
  </si>
  <si>
    <t>Brie (Damafro)</t>
  </si>
  <si>
    <t>Brie Chevalier</t>
  </si>
  <si>
    <t>Veloutée (variétés disponibles : nature, fines herbes, poivre)</t>
  </si>
  <si>
    <t>doux, doux léger, mi-fort, mi-fort léger, fort, fort léger, marbré</t>
  </si>
  <si>
    <t>Brie Chevalier double crème</t>
  </si>
  <si>
    <t>Double crème. Aussi disponible aux herbes, au poivre ou au basilic et tomates séchées.</t>
  </si>
  <si>
    <t>Saveur de lait et de noisettes</t>
  </si>
  <si>
    <t>Brie Chevalier triple crème</t>
  </si>
  <si>
    <t>Douce et riche</t>
  </si>
  <si>
    <t>Brie Connaisseur (Damafro)</t>
  </si>
  <si>
    <t>Brie D'Alexis (Le) Double Crème</t>
  </si>
  <si>
    <t>Pâte souple et crèmeuse au doux parfum de noix</t>
  </si>
  <si>
    <t>Brie de Portneuf</t>
  </si>
  <si>
    <t>Légèrement fruitée</t>
  </si>
  <si>
    <t>Brie régulier</t>
  </si>
  <si>
    <t>Brie double crème (Damafro)</t>
  </si>
  <si>
    <t>Brie double crème Anco</t>
  </si>
  <si>
    <t>Saveur de lait et noisettes plus riche qu'un simple</t>
  </si>
  <si>
    <t>Brie double crème de Portneuf</t>
  </si>
  <si>
    <t>Doux et crèmeux au goût de noisette</t>
  </si>
  <si>
    <t>Brie double crème Provençal</t>
  </si>
  <si>
    <t>Brie en brioche</t>
  </si>
  <si>
    <t>Nature, canneberges, abricots et brandy, champignons</t>
  </si>
  <si>
    <t>Brie Le Petit Champlain</t>
  </si>
  <si>
    <t>Brie L'Extra</t>
  </si>
  <si>
    <t>Saveur plutà´t prononcée de lait et de noisettes</t>
  </si>
  <si>
    <t>Brie L'Extra double crème</t>
  </si>
  <si>
    <t>Saveur de lait et de noisette</t>
  </si>
  <si>
    <t>Brie Mme Clément</t>
  </si>
  <si>
    <t>Brie Normandie double crème</t>
  </si>
  <si>
    <t>Saveur plutà´t neutre et arà´me de champignons</t>
  </si>
  <si>
    <t>La saveur est forte et piquante</t>
  </si>
  <si>
    <t>Fromage dur avec une pâte granulaire et une croûte dure et friable</t>
  </si>
  <si>
    <t>Brie Notre-Dame</t>
  </si>
  <si>
    <t>Marquée, saveur de crème et de champignons</t>
  </si>
  <si>
    <t>Brie Petit Connaisseur</t>
  </si>
  <si>
    <t>Brie Tour de France (Damafro)</t>
  </si>
  <si>
    <t>Douce, notes crème et de champignons</t>
  </si>
  <si>
    <t>Brie Triple crème (Damafro)</t>
  </si>
  <si>
    <t>Douce, saveur de crème et de champignons</t>
  </si>
  <si>
    <t>Brie Vaudreuil</t>
  </si>
  <si>
    <t>Douce, notes de crème et de champignons</t>
  </si>
  <si>
    <t>Brie Vaudreuil Double Crème</t>
  </si>
  <si>
    <t>Lait, noisette, légèrement plus riche que le simple crème</t>
  </si>
  <si>
    <t>Brise du Matin</t>
  </si>
  <si>
    <t>Il est fait de lait et de crème pasteurisés</t>
  </si>
  <si>
    <t>Goût de beurre, de champignons frais et de noisettes devenant plus prononcé avec l'âge</t>
  </si>
  <si>
    <t>Il possède une croûte fleurie avec une pâte crémeuse</t>
  </si>
  <si>
    <t>Calendos (Le)</t>
  </si>
  <si>
    <t>Ripened surface and covered with a beautiful white rind</t>
  </si>
  <si>
    <t>Douce et veloutée qui prend en veillissant un goût plus corsé et un arà´me plus marqué</t>
  </si>
  <si>
    <t>Fromage à  pâte souple et homogène de couleur jaune crème</t>
  </si>
  <si>
    <t>Camarades (Des)</t>
  </si>
  <si>
    <t>Goût de beurre, de noix et de maà¯s</t>
  </si>
  <si>
    <t>Camembert (Damafro)</t>
  </si>
  <si>
    <t>Camembert Allégro</t>
  </si>
  <si>
    <t>Lait, noisettes et champignons</t>
  </si>
  <si>
    <t>Camembert Anco</t>
  </si>
  <si>
    <t>Saveur de lait, de noisettes et de champignons</t>
  </si>
  <si>
    <t>Camembert BIO  (Damafro)</t>
  </si>
  <si>
    <t>Camembert Connaisseur</t>
  </si>
  <si>
    <t>Camembert de Portneuf</t>
  </si>
  <si>
    <t>Typée et parfumée</t>
  </si>
  <si>
    <t>Fine croûte, texture crémeuse et souple</t>
  </si>
  <si>
    <t>Camembert double crème (Damafro)</t>
  </si>
  <si>
    <t>Camembert Gourmet</t>
  </si>
  <si>
    <t>Camembert L'Extra</t>
  </si>
  <si>
    <t>Camembert Mme Clément</t>
  </si>
  <si>
    <t>Camembert Notre-Dame</t>
  </si>
  <si>
    <t>Pâte non pressée, non cuite, affinée en surface, croûte fleurie</t>
  </si>
  <si>
    <t>Camembert Provençal</t>
  </si>
  <si>
    <t>Camembert Vaudreuil</t>
  </si>
  <si>
    <t>Campagnard</t>
  </si>
  <si>
    <t>Type camembert</t>
  </si>
  <si>
    <t>Cendré de Lune</t>
  </si>
  <si>
    <t>Gagnant de première place (or) à  l'édition 2009 de la American Cheese Society Judging and Competition à  Austin, TX.  Gagant du Prix du Public dans sa catégorie en 2012</t>
  </si>
  <si>
    <t>Saveurs de beurre et de lait chauffé</t>
  </si>
  <si>
    <t>Croûte enrobée de cendre végétale, texture crémeuse</t>
  </si>
  <si>
    <t>Champfleury (Vaudreuil)</t>
  </si>
  <si>
    <t>Croûte lavée orange-cuivré, pâte stabilisée</t>
  </si>
  <si>
    <t>Crème Grand Cheddar</t>
  </si>
  <si>
    <t>Fromage à  la crème fabriqué avec un cheddar veilli</t>
  </si>
  <si>
    <t>Dama-12</t>
  </si>
  <si>
    <t>Damablanc</t>
  </si>
  <si>
    <t>Écrémé</t>
  </si>
  <si>
    <t>Fraîche, lactée et acidulée</t>
  </si>
  <si>
    <t>Domiati</t>
  </si>
  <si>
    <t>Goût frais et salé, saveur lactique se développant avec l'affinage</t>
  </si>
  <si>
    <t>Pâte semblable à  la féta</t>
  </si>
  <si>
    <t>Double Crème DuVillage</t>
  </si>
  <si>
    <t>Saveur de fruits, de champignons et de noisettes</t>
  </si>
  <si>
    <t>Pâte molle avec un soupçon de crème</t>
  </si>
  <si>
    <t>Espagnole</t>
  </si>
  <si>
    <t>Étoile de Saint-Raymond L'</t>
  </si>
  <si>
    <t>Un goût de beurre fermier, de lait chauffé oà¹ s'entremêle les arà´mes de prairies fraîchement labourées et des champignons sauvages des sous-bois</t>
  </si>
  <si>
    <t>Ce fromage à  pâte molle triple crème est vêtu du croûte fleurie et cendrée</t>
  </si>
  <si>
    <t>Évanjules (L')</t>
  </si>
  <si>
    <t>Goût acidulé, note piquante de miel et de fleur</t>
  </si>
  <si>
    <t>Fine croûte crapautée, texture coulante et onctueuse</t>
  </si>
  <si>
    <t>Feta (Anco)</t>
  </si>
  <si>
    <t>Texture légèrement crémeuse, affiné dans la masse</t>
  </si>
  <si>
    <t>Féta (Danesborg)</t>
  </si>
  <si>
    <t>Saveur légèrement salée</t>
  </si>
  <si>
    <t>Surface humide, affiné dans la masse</t>
  </si>
  <si>
    <t>Féta (Fromagerie Marie Kadé)</t>
  </si>
  <si>
    <t>Salée et douce allant jusqu'à  piquante</t>
  </si>
  <si>
    <t>Pâte compacte, de couleur blanche à  crème</t>
  </si>
  <si>
    <t>Féta léger (Danesborg)</t>
  </si>
  <si>
    <t>Fleur de Lys</t>
  </si>
  <si>
    <t>Additionné de crème</t>
  </si>
  <si>
    <t>Douce à  forte selon le degré d'affinage</t>
  </si>
  <si>
    <t>Couleur blanche à  beige</t>
  </si>
  <si>
    <t>Fleurmier de Charlevoix (Le)</t>
  </si>
  <si>
    <t>Fabriqué par la méthode du caillé solubilisé</t>
  </si>
  <si>
    <t>Douce, fruitée et noisettée sans arrière goût rêche</t>
  </si>
  <si>
    <t>Pâte crémeuse,  riche et veloutée</t>
  </si>
  <si>
    <t>Grand Camembert l'Extra</t>
  </si>
  <si>
    <t>Grand Camembert Vaudreuil</t>
  </si>
  <si>
    <t>Grand Délice</t>
  </si>
  <si>
    <t>Douce, léger arà´me de champignons</t>
  </si>
  <si>
    <t>Le Reflet de Portneuf</t>
  </si>
  <si>
    <t>Une symphonie parfaite entre les champignons, la crème et le beurre frais</t>
  </si>
  <si>
    <t>C'est un fromage à  pâte molle avec une croûte lavée</t>
  </si>
  <si>
    <t>Légère Brise du Matin</t>
  </si>
  <si>
    <t>Au goût de beurre, champignons frais et de noisette devenant plus prononcé avec l'âge</t>
  </si>
  <si>
    <t>Mackenzie (Le)</t>
  </si>
  <si>
    <t>Chair rougeâtre. Odeur très caractérisée.</t>
  </si>
  <si>
    <t>Légêrement acidulé aux un goût fruité</t>
  </si>
  <si>
    <t>Intérieur granulaire rempli de petits trous</t>
  </si>
  <si>
    <t>enveloppe extérieure coriace,  pâte humide et délicate</t>
  </si>
  <si>
    <t>Piquante et un peu salée.</t>
  </si>
  <si>
    <t>Disponbile avec Omega 3</t>
  </si>
  <si>
    <t>Maître Jules</t>
  </si>
  <si>
    <t>Goût intense et fruité, arrière goût de miel et de fleurs</t>
  </si>
  <si>
    <t>Croûte lavée de couleur orangée, texture riche et onctueuse</t>
  </si>
  <si>
    <t>Mascarpone (Damafro)</t>
  </si>
  <si>
    <t>Mini-Brie</t>
  </si>
  <si>
    <t>Mozzarina Mediterrano</t>
  </si>
  <si>
    <t>Lait et de crème fraîche de chèvre</t>
  </si>
  <si>
    <t>Texture lisse et crémeuse</t>
  </si>
  <si>
    <t>Il est scellé dans une enveloppe de cire nor et il est fait d'une unique forme en pyramide</t>
  </si>
  <si>
    <t>Une complexité de saveurs allant de salé à  sucré et d'une fraîcheur acidulé avec une finition crémeuse</t>
  </si>
  <si>
    <t>Texture crémeuse et lisse</t>
  </si>
  <si>
    <t>Ce fromage n'est pas pressé, lui permettant d'àªre floconneux et friable</t>
  </si>
  <si>
    <t>Au goût crémeux et piquant</t>
  </si>
  <si>
    <t>Fromage crémeux, persillé de veines bleues</t>
  </si>
  <si>
    <t>6 semaines</t>
  </si>
  <si>
    <t>Saveur piquante</t>
  </si>
  <si>
    <t>Un fromage de Chèvre a pâte persillé</t>
  </si>
  <si>
    <t>Un fromage de type Crotonese moulé de faà§on traditionnel dans des moules qui donne une apparance de panier tressé</t>
  </si>
  <si>
    <t>Une saveur robuste et piquante</t>
  </si>
  <si>
    <t>Pâte blanc crême</t>
  </si>
  <si>
    <t>Notre-Dame-des-Neiges (Le)</t>
  </si>
  <si>
    <t>Goût de beurre et de noisettes</t>
  </si>
  <si>
    <t>Pâte molle et souple</t>
  </si>
  <si>
    <t>Petit Brie DuVillage</t>
  </si>
  <si>
    <t>Notes de beurre frais, de champignons et de noisettes</t>
  </si>
  <si>
    <t>Pâte souple et lisse à  la texture oncteuse. Croûte blanche fleurie.</t>
  </si>
  <si>
    <t>Pleine Lune (Le)</t>
  </si>
  <si>
    <t>Initialement légèrement acidulée, développe ensuite un goût de beurre et de lait chauffé</t>
  </si>
  <si>
    <t>Providence d'Oka (La)</t>
  </si>
  <si>
    <t>P'tit Saint-Damase léger</t>
  </si>
  <si>
    <t>Réduit en matière grasse</t>
  </si>
  <si>
    <t>Marquée à  prononcée, saveur de champignons et de crème</t>
  </si>
  <si>
    <t>Ricotta (Damafro)</t>
  </si>
  <si>
    <t>Ricotta Prestigio</t>
  </si>
  <si>
    <t>Goût délicat et frais, légèrement salée</t>
  </si>
  <si>
    <t>Ricotta de lactosérum</t>
  </si>
  <si>
    <t>Ricotta Prestigio léger</t>
  </si>
  <si>
    <t>Rondoux double crème</t>
  </si>
  <si>
    <t>Goût de crème agrémenté dâ€™une légère note de champignons</t>
  </si>
  <si>
    <t>Rondoux triple crème</t>
  </si>
  <si>
    <t>Saveur de crème deviendra plus prononcée suite à  l'affinage</t>
  </si>
  <si>
    <t>Pâte solubilisée</t>
  </si>
  <si>
    <t>Rumeur (La)</t>
  </si>
  <si>
    <t>Brie double crème</t>
  </si>
  <si>
    <t>Saint-Damase</t>
  </si>
  <si>
    <t>Pâte non pressée ni cuite, affinée en surface, croûte lavée et fleurie</t>
  </si>
  <si>
    <t>Saint-Damase BIO</t>
  </si>
  <si>
    <t>Saint-Honoré</t>
  </si>
  <si>
    <t>Douce et  riche</t>
  </si>
  <si>
    <t>Saint-Raymond (Le)</t>
  </si>
  <si>
    <t>Au goût de noisettes puis une note boisée et fruitée</t>
  </si>
  <si>
    <t>Une croûte rouge orangée, à  peine humide et une pâte souple</t>
  </si>
  <si>
    <t>Sauvagine (La)</t>
  </si>
  <si>
    <t>Champion de catégorie au Grand prix des fromages Canadiens 2006</t>
  </si>
  <si>
    <t>Goût de beurre frais puis note de champignons</t>
  </si>
  <si>
    <t>Fromage a croûte humide et souple qui s'affine vers l'intérieur et pâte ivoire coulante</t>
  </si>
  <si>
    <t>Sir Laurier d'Arthabaska</t>
  </si>
  <si>
    <t>Caseus 2001 :  Prix du public et de la presse</t>
  </si>
  <si>
    <t>Goût crémeux, dégage un arà´me intense et expansif</t>
  </si>
  <si>
    <t>Affiné en surface, croûte lavée brillante et légèrement ridée</t>
  </si>
  <si>
    <t>Trecce (Saputo)</t>
  </si>
  <si>
    <t>Bocconcini dont les filets ont été tressé à  la main</t>
  </si>
  <si>
    <t>Délicate de lait</t>
  </si>
  <si>
    <t>Triple Crème Du Village</t>
  </si>
  <si>
    <t>Saveur de beurre et de crème avec un note piquante</t>
  </si>
  <si>
    <t>Croûte fleurie, pâte crémeuse</t>
  </si>
  <si>
    <t>Bleubry</t>
  </si>
  <si>
    <t>2004 Canadian Cheese Grand Prix Category Winner 2004</t>
  </si>
  <si>
    <t>Très douce avec rappel des caractères des bleus</t>
  </si>
  <si>
    <t>Météorite</t>
  </si>
  <si>
    <t>Cendré affiné en surface</t>
  </si>
  <si>
    <t>Goût délicat de blue avec saveur de crème</t>
  </si>
  <si>
    <t>Pâte souple et crèmeuse, persillé de blue lui confère un caractère unique</t>
  </si>
  <si>
    <t>Roche Noire (La)</t>
  </si>
  <si>
    <t>Champion mondial dans sa catégorie au World Cheese Awards en 2009  Champion dans sa catégorie au Caseus en 2010  Champion dans sa catégorie au Royal Agricultural Winter Fair 2010</t>
  </si>
  <si>
    <t>Fromage blue corsé</t>
  </si>
  <si>
    <t>Fromage à  pâte ferme, fondant en bouche avec de petites veines de Penicillium roqueforti</t>
  </si>
  <si>
    <t>Chèvre des neiges</t>
  </si>
  <si>
    <t>Fabriqué à  partir de 50 % de lait de vache et 50 % de lait de chèvre</t>
  </si>
  <si>
    <t>Douce et légèrement caprine disponible en saveur de figue et orange</t>
  </si>
  <si>
    <t>Chèvre des Neiges (brie triple crème)</t>
  </si>
  <si>
    <t>Fait de lait de chèvre (55%) et de lait de vache (45%)</t>
  </si>
  <si>
    <t>à€ pâte blanche riche et crémeuse</t>
  </si>
  <si>
    <t>Vaudreuil 50/50 mixte</t>
  </si>
  <si>
    <t>Douce saveur de fromage de chèvre et de vache</t>
  </si>
  <si>
    <t>Croûte fleurie, pâte lactique</t>
  </si>
  <si>
    <t>Fabriqué de 3 types de lait: lait de vache, lait de chèvre et lait de brebis</t>
  </si>
  <si>
    <t>Oka Classique</t>
  </si>
  <si>
    <t>1608 (Le)</t>
  </si>
  <si>
    <t>Fabriqué avec du lait de vaches canadiennes afin de célébrer le 60e anniversaire de la fromagerie</t>
  </si>
  <si>
    <t>Noisettée</t>
  </si>
  <si>
    <t>Cheddar Coaticook</t>
  </si>
  <si>
    <t>Goût piquant et corsé, légèrement salé. Disponible blanc, jaune, marbre, vieilli, curds</t>
  </si>
  <si>
    <t>Odeur prononcée, texture lisse et cremeuse</t>
  </si>
  <si>
    <t>Fromage bleu fumé</t>
  </si>
  <si>
    <t>Cheddar Buffalone enveloppé de coton</t>
  </si>
  <si>
    <t>Amalgamated Dairies</t>
  </si>
  <si>
    <t>1er prix au 81iême Congrês annual du "Central Ontario Cheese Makers Association" et à  l'exposition du "British Empire"</t>
  </si>
  <si>
    <t>Doux, doux léger, médium, fort, et extra-fort</t>
  </si>
  <si>
    <t>Blanc et jaune</t>
  </si>
  <si>
    <t>Chèvre Le Grand Cru</t>
  </si>
  <si>
    <t>Disponible: chèvre nature, au poivre et aux fines herbes</t>
  </si>
  <si>
    <t>Trois Petits Princes (Les)</t>
  </si>
  <si>
    <t>Disponible seulement à  l'àŽle-du-Prince-Edward</t>
  </si>
  <si>
    <t>Tomme du Fleuve</t>
  </si>
  <si>
    <t>Saveurs de crème et de bon beurre frais</t>
  </si>
  <si>
    <t>30 à 45 jours</t>
  </si>
  <si>
    <t>Parmesan Rivièra</t>
  </si>
  <si>
    <t>Saveur fruitée et piquante</t>
  </si>
  <si>
    <t>Grand Cheddar Réserve Spéciale</t>
  </si>
  <si>
    <t>Vieilli naturellement</t>
  </si>
  <si>
    <t>Le Phare de l'île Ronde</t>
  </si>
  <si>
    <t>Macéré au vin fortifié La Frotune Rouge de 5 ans</t>
  </si>
  <si>
    <t>Sa croûte est d'un rouge intense</t>
  </si>
  <si>
    <t>Rivière Rouge d'Oka</t>
  </si>
  <si>
    <t>Seigneurie du Lac-des-Deux-Montagnes (La) d'Oka</t>
  </si>
  <si>
    <t>Gagnant en 2004, catégorie fromage Emmental, Grand Prix des Fromages Canadiens</t>
  </si>
  <si>
    <t>Fromage sans croûte de type Emmental</t>
  </si>
  <si>
    <t>Ce fromage a une croûte orangée et est fabriqué à  partir de lait pasteurisé</t>
  </si>
  <si>
    <t>Il déploie de riches notes de beurre et de noix et sa croûte orangée lui confère une saveur de caramel qui fond en bouche</t>
  </si>
  <si>
    <t>Un fromage à  pâte ferme couvert d'une croûte lavé de couleur orangée</t>
  </si>
  <si>
    <t>Saveurs subtiles de fleurs et de brioches</t>
  </si>
  <si>
    <t>Texture riche et onctueuse</t>
  </si>
  <si>
    <t>Tomme des Cantons (Fromagerie 1860 Du Village) Saputo</t>
  </si>
  <si>
    <t>Crémeux (Le)</t>
  </si>
  <si>
    <t>Brie 4 Temps</t>
  </si>
  <si>
    <t>L'étiquetage change au fil des saisons</t>
  </si>
  <si>
    <t>Brie Le Grand Cru</t>
  </si>
  <si>
    <t>Camembert Le Grand Cru</t>
  </si>
  <si>
    <t>Camembert Petit Champlain (Le)</t>
  </si>
  <si>
    <t>Coeur de Brie</t>
  </si>
  <si>
    <t>Manoir (Le) Brie Double crème</t>
  </si>
  <si>
    <t>Tentation de Laurier (La)</t>
  </si>
  <si>
    <t>Saveur de beurre</t>
  </si>
  <si>
    <t>Trappeur (Le) Brie Double crème</t>
  </si>
  <si>
    <t>Trappeur (Le) Camembert Double crème</t>
  </si>
  <si>
    <t>Fruitier de Montérégie</t>
  </si>
  <si>
    <t>Origine de Charevoix (L')</t>
  </si>
  <si>
    <t>Fabriqué à  100% de lait de vaches Canadienne</t>
  </si>
  <si>
    <t>Léo (Le) Cheddar</t>
  </si>
  <si>
    <t>Mi Chèvre-Mi Vache</t>
  </si>
  <si>
    <t>La saveur est enrichie et adoucie par la rondeur du lait frais de vache</t>
  </si>
  <si>
    <t>Vieux Charlevoix</t>
  </si>
  <si>
    <t>Au lait cru ou pasteurisé</t>
  </si>
  <si>
    <t>Coeur du Nectar (Le)</t>
  </si>
  <si>
    <t>Combinaison de lait de vache et de chèvre, garni d'un mélange de fruits</t>
  </si>
  <si>
    <t>Double Joie (Le)</t>
  </si>
  <si>
    <t>Gagnant dans sa catégorie au World Championship Cheese Contest en 2012</t>
  </si>
  <si>
    <t>Au goût de beurre avec une légère touche de crème caprine</t>
  </si>
  <si>
    <t>Fabriqué de 50% de lait de chèvre et 50% de lait de vache</t>
  </si>
  <si>
    <t>Raclette (La Trappe à  fromage de l'Outaouais)</t>
  </si>
  <si>
    <t>Disponible aux saveurs variés d'herbes et épces, piments forts, ail et oinion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</si>
</sst>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4"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8"/>
  <sheetViews>
    <sheetView tabSelected="1" workbookViewId="0">
      <selection activeCell="J246" sqref="J246"/>
    </sheetView>
  </sheetViews>
  <sheetFormatPr baseColWidth="10" defaultRowHeight="15" x14ac:dyDescent="0.25"/>
  <cols>
    <col min="4" max="4" width="26.5703125" customWidth="1"/>
  </cols>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v>406</v>
      </c>
      <c r="B2" t="s">
        <v>15</v>
      </c>
      <c r="C2" t="s">
        <v>15</v>
      </c>
      <c r="D2" t="s">
        <v>15</v>
      </c>
      <c r="E2" t="s">
        <v>16</v>
      </c>
      <c r="F2" t="s">
        <v>17</v>
      </c>
      <c r="I2" t="s">
        <v>18</v>
      </c>
      <c r="J2" t="s">
        <v>19</v>
      </c>
      <c r="K2" t="s">
        <v>20</v>
      </c>
      <c r="L2" t="s">
        <v>21</v>
      </c>
      <c r="M2" t="s">
        <v>22</v>
      </c>
      <c r="O2" s="1">
        <v>41198</v>
      </c>
    </row>
    <row r="3" spans="1:15" x14ac:dyDescent="0.25">
      <c r="A3">
        <v>630</v>
      </c>
      <c r="B3" t="s">
        <v>23</v>
      </c>
      <c r="C3" t="s">
        <v>24</v>
      </c>
      <c r="E3" t="s">
        <v>25</v>
      </c>
      <c r="F3" t="s">
        <v>17</v>
      </c>
      <c r="G3" t="s">
        <v>26</v>
      </c>
      <c r="H3" t="s">
        <v>27</v>
      </c>
      <c r="K3" t="s">
        <v>28</v>
      </c>
      <c r="L3" t="s">
        <v>21</v>
      </c>
      <c r="M3" t="s">
        <v>29</v>
      </c>
      <c r="O3" s="1">
        <v>41198</v>
      </c>
    </row>
    <row r="4" spans="1:15" x14ac:dyDescent="0.25">
      <c r="A4">
        <v>648</v>
      </c>
      <c r="B4" t="s">
        <v>30</v>
      </c>
      <c r="C4" t="s">
        <v>24</v>
      </c>
      <c r="E4" t="s">
        <v>25</v>
      </c>
      <c r="F4" t="s">
        <v>17</v>
      </c>
      <c r="G4" t="s">
        <v>31</v>
      </c>
      <c r="H4" t="s">
        <v>32</v>
      </c>
      <c r="I4" t="s">
        <v>33</v>
      </c>
      <c r="K4" t="s">
        <v>34</v>
      </c>
      <c r="L4" t="s">
        <v>21</v>
      </c>
      <c r="M4" t="s">
        <v>29</v>
      </c>
      <c r="O4" s="1">
        <v>41198</v>
      </c>
    </row>
    <row r="5" spans="1:15" x14ac:dyDescent="0.25">
      <c r="A5">
        <v>767</v>
      </c>
      <c r="B5" t="s">
        <v>35</v>
      </c>
      <c r="C5" t="s">
        <v>36</v>
      </c>
      <c r="E5" t="s">
        <v>25</v>
      </c>
      <c r="F5" t="s">
        <v>17</v>
      </c>
      <c r="H5" t="s">
        <v>37</v>
      </c>
      <c r="K5" t="s">
        <v>34</v>
      </c>
      <c r="L5" t="s">
        <v>38</v>
      </c>
      <c r="M5" t="s">
        <v>29</v>
      </c>
      <c r="O5" s="1">
        <v>41303</v>
      </c>
    </row>
    <row r="6" spans="1:15" x14ac:dyDescent="0.25">
      <c r="A6">
        <v>768</v>
      </c>
      <c r="B6" t="s">
        <v>39</v>
      </c>
      <c r="C6" t="s">
        <v>36</v>
      </c>
      <c r="E6" t="s">
        <v>25</v>
      </c>
      <c r="F6" t="s">
        <v>17</v>
      </c>
      <c r="K6" t="s">
        <v>28</v>
      </c>
      <c r="L6" t="s">
        <v>38</v>
      </c>
      <c r="M6" t="s">
        <v>29</v>
      </c>
      <c r="O6" s="1">
        <v>41303</v>
      </c>
    </row>
    <row r="7" spans="1:15" x14ac:dyDescent="0.25">
      <c r="A7">
        <v>771</v>
      </c>
      <c r="B7" t="s">
        <v>40</v>
      </c>
      <c r="C7" t="s">
        <v>36</v>
      </c>
      <c r="E7" t="s">
        <v>25</v>
      </c>
      <c r="F7" t="s">
        <v>17</v>
      </c>
      <c r="I7" t="s">
        <v>41</v>
      </c>
      <c r="J7" t="s">
        <v>42</v>
      </c>
      <c r="K7" t="s">
        <v>20</v>
      </c>
      <c r="L7" t="s">
        <v>38</v>
      </c>
      <c r="M7" t="s">
        <v>29</v>
      </c>
      <c r="O7" s="1">
        <v>41303</v>
      </c>
    </row>
    <row r="8" spans="1:15" x14ac:dyDescent="0.25">
      <c r="A8">
        <v>772</v>
      </c>
      <c r="B8" t="s">
        <v>43</v>
      </c>
      <c r="C8" t="s">
        <v>36</v>
      </c>
      <c r="E8" t="s">
        <v>25</v>
      </c>
      <c r="F8" t="s">
        <v>17</v>
      </c>
      <c r="I8" t="s">
        <v>44</v>
      </c>
      <c r="J8" t="s">
        <v>45</v>
      </c>
      <c r="K8" t="s">
        <v>20</v>
      </c>
      <c r="L8" t="s">
        <v>38</v>
      </c>
      <c r="M8" t="s">
        <v>29</v>
      </c>
      <c r="O8" s="1">
        <v>41303</v>
      </c>
    </row>
    <row r="9" spans="1:15" x14ac:dyDescent="0.25">
      <c r="A9">
        <v>775</v>
      </c>
      <c r="B9" t="s">
        <v>46</v>
      </c>
      <c r="C9" t="s">
        <v>36</v>
      </c>
      <c r="E9" t="s">
        <v>25</v>
      </c>
      <c r="F9" t="s">
        <v>17</v>
      </c>
      <c r="H9" t="s">
        <v>47</v>
      </c>
      <c r="I9" t="s">
        <v>48</v>
      </c>
      <c r="J9" t="s">
        <v>49</v>
      </c>
      <c r="K9" t="s">
        <v>28</v>
      </c>
      <c r="L9" t="s">
        <v>38</v>
      </c>
      <c r="M9" t="s">
        <v>29</v>
      </c>
      <c r="O9" s="1">
        <v>41303</v>
      </c>
    </row>
    <row r="10" spans="1:15" x14ac:dyDescent="0.25">
      <c r="A10">
        <v>813</v>
      </c>
      <c r="B10" t="s">
        <v>50</v>
      </c>
      <c r="C10" t="s">
        <v>51</v>
      </c>
      <c r="E10" t="s">
        <v>25</v>
      </c>
      <c r="F10" t="s">
        <v>17</v>
      </c>
      <c r="K10" t="s">
        <v>34</v>
      </c>
      <c r="L10" t="s">
        <v>21</v>
      </c>
      <c r="M10" t="s">
        <v>29</v>
      </c>
      <c r="O10" s="1">
        <v>41198</v>
      </c>
    </row>
    <row r="11" spans="1:15" x14ac:dyDescent="0.25">
      <c r="A11">
        <v>814</v>
      </c>
      <c r="B11" t="s">
        <v>52</v>
      </c>
      <c r="C11" t="s">
        <v>51</v>
      </c>
      <c r="E11" t="s">
        <v>25</v>
      </c>
      <c r="F11" t="s">
        <v>17</v>
      </c>
      <c r="I11" t="s">
        <v>53</v>
      </c>
      <c r="J11" t="s">
        <v>42</v>
      </c>
      <c r="K11" t="s">
        <v>20</v>
      </c>
      <c r="L11" t="s">
        <v>21</v>
      </c>
      <c r="M11" t="s">
        <v>22</v>
      </c>
      <c r="O11" s="1">
        <v>41198</v>
      </c>
    </row>
    <row r="12" spans="1:15" x14ac:dyDescent="0.25">
      <c r="A12">
        <v>822</v>
      </c>
      <c r="B12" t="s">
        <v>54</v>
      </c>
      <c r="C12" t="s">
        <v>24</v>
      </c>
      <c r="E12" t="s">
        <v>25</v>
      </c>
      <c r="F12" t="s">
        <v>17</v>
      </c>
      <c r="H12" t="s">
        <v>55</v>
      </c>
      <c r="K12" t="s">
        <v>28</v>
      </c>
      <c r="L12" t="s">
        <v>21</v>
      </c>
      <c r="M12" t="s">
        <v>29</v>
      </c>
      <c r="O12" s="1">
        <v>41198</v>
      </c>
    </row>
    <row r="13" spans="1:15" x14ac:dyDescent="0.25">
      <c r="A13">
        <v>629</v>
      </c>
      <c r="C13" t="s">
        <v>24</v>
      </c>
      <c r="E13" t="s">
        <v>25</v>
      </c>
      <c r="F13" t="s">
        <v>17</v>
      </c>
      <c r="G13" t="s">
        <v>56</v>
      </c>
      <c r="H13" t="s">
        <v>57</v>
      </c>
      <c r="I13" t="s">
        <v>58</v>
      </c>
      <c r="K13" t="s">
        <v>28</v>
      </c>
      <c r="L13" t="s">
        <v>21</v>
      </c>
      <c r="M13" t="s">
        <v>29</v>
      </c>
      <c r="O13" s="1">
        <v>41198</v>
      </c>
    </row>
    <row r="14" spans="1:15" x14ac:dyDescent="0.25">
      <c r="A14">
        <v>631</v>
      </c>
      <c r="C14" t="s">
        <v>24</v>
      </c>
      <c r="E14" t="s">
        <v>25</v>
      </c>
      <c r="F14" t="s">
        <v>17</v>
      </c>
      <c r="G14" t="s">
        <v>59</v>
      </c>
      <c r="H14" t="s">
        <v>60</v>
      </c>
      <c r="K14" t="s">
        <v>28</v>
      </c>
      <c r="L14" t="s">
        <v>21</v>
      </c>
      <c r="M14" t="s">
        <v>29</v>
      </c>
      <c r="O14" s="1">
        <v>41198</v>
      </c>
    </row>
    <row r="15" spans="1:15" x14ac:dyDescent="0.25">
      <c r="A15">
        <v>632</v>
      </c>
      <c r="C15" t="s">
        <v>24</v>
      </c>
      <c r="E15" t="s">
        <v>25</v>
      </c>
      <c r="F15" t="s">
        <v>17</v>
      </c>
      <c r="H15" t="s">
        <v>61</v>
      </c>
      <c r="K15" t="s">
        <v>28</v>
      </c>
      <c r="L15" t="s">
        <v>21</v>
      </c>
      <c r="M15" t="s">
        <v>29</v>
      </c>
      <c r="O15" s="1">
        <v>41198</v>
      </c>
    </row>
    <row r="16" spans="1:15" x14ac:dyDescent="0.25">
      <c r="A16">
        <v>823</v>
      </c>
      <c r="B16" t="s">
        <v>62</v>
      </c>
      <c r="C16" t="s">
        <v>24</v>
      </c>
      <c r="E16" t="s">
        <v>25</v>
      </c>
      <c r="F16" t="s">
        <v>17</v>
      </c>
      <c r="G16" t="s">
        <v>63</v>
      </c>
      <c r="K16" t="s">
        <v>28</v>
      </c>
      <c r="L16" t="s">
        <v>21</v>
      </c>
      <c r="M16" t="s">
        <v>29</v>
      </c>
      <c r="O16" s="1">
        <v>41198</v>
      </c>
    </row>
    <row r="17" spans="1:15" x14ac:dyDescent="0.25">
      <c r="A17">
        <v>763</v>
      </c>
      <c r="C17" t="s">
        <v>36</v>
      </c>
      <c r="E17" t="s">
        <v>25</v>
      </c>
      <c r="F17" t="s">
        <v>17</v>
      </c>
      <c r="H17" t="s">
        <v>64</v>
      </c>
      <c r="I17" t="s">
        <v>65</v>
      </c>
      <c r="K17" t="s">
        <v>66</v>
      </c>
      <c r="L17" t="s">
        <v>38</v>
      </c>
      <c r="M17" t="s">
        <v>29</v>
      </c>
      <c r="O17" s="1">
        <v>41303</v>
      </c>
    </row>
    <row r="18" spans="1:15" x14ac:dyDescent="0.25">
      <c r="A18">
        <v>764</v>
      </c>
      <c r="C18" t="s">
        <v>36</v>
      </c>
      <c r="E18" t="s">
        <v>25</v>
      </c>
      <c r="F18" t="s">
        <v>17</v>
      </c>
      <c r="I18" t="s">
        <v>67</v>
      </c>
      <c r="K18" t="s">
        <v>34</v>
      </c>
      <c r="L18" t="s">
        <v>38</v>
      </c>
      <c r="M18" t="s">
        <v>29</v>
      </c>
      <c r="O18" s="1">
        <v>41303</v>
      </c>
    </row>
    <row r="19" spans="1:15" x14ac:dyDescent="0.25">
      <c r="A19">
        <v>824</v>
      </c>
      <c r="B19" t="s">
        <v>68</v>
      </c>
      <c r="C19" t="s">
        <v>24</v>
      </c>
      <c r="E19" t="s">
        <v>25</v>
      </c>
      <c r="F19" t="s">
        <v>17</v>
      </c>
      <c r="H19" t="s">
        <v>69</v>
      </c>
      <c r="I19" t="s">
        <v>70</v>
      </c>
      <c r="K19" t="s">
        <v>28</v>
      </c>
      <c r="L19" t="s">
        <v>21</v>
      </c>
      <c r="M19" t="s">
        <v>29</v>
      </c>
      <c r="O19" s="1">
        <v>42041</v>
      </c>
    </row>
    <row r="20" spans="1:15" x14ac:dyDescent="0.25">
      <c r="A20">
        <v>765</v>
      </c>
      <c r="C20" t="s">
        <v>36</v>
      </c>
      <c r="E20" t="s">
        <v>25</v>
      </c>
      <c r="F20" t="s">
        <v>17</v>
      </c>
      <c r="K20" t="s">
        <v>34</v>
      </c>
      <c r="L20" t="s">
        <v>38</v>
      </c>
      <c r="M20" t="s">
        <v>29</v>
      </c>
      <c r="O20" s="1">
        <v>41303</v>
      </c>
    </row>
    <row r="21" spans="1:15" x14ac:dyDescent="0.25">
      <c r="A21">
        <v>766</v>
      </c>
      <c r="C21" t="s">
        <v>36</v>
      </c>
      <c r="E21" t="s">
        <v>25</v>
      </c>
      <c r="F21" t="s">
        <v>17</v>
      </c>
      <c r="I21" t="s">
        <v>71</v>
      </c>
      <c r="K21" t="s">
        <v>34</v>
      </c>
      <c r="L21" t="s">
        <v>38</v>
      </c>
      <c r="M21" t="s">
        <v>29</v>
      </c>
      <c r="O21" s="1">
        <v>41303</v>
      </c>
    </row>
    <row r="22" spans="1:15" x14ac:dyDescent="0.25">
      <c r="A22">
        <v>769</v>
      </c>
      <c r="C22" t="s">
        <v>36</v>
      </c>
      <c r="E22" t="s">
        <v>25</v>
      </c>
      <c r="F22" t="s">
        <v>17</v>
      </c>
      <c r="H22" t="s">
        <v>72</v>
      </c>
      <c r="I22" t="s">
        <v>65</v>
      </c>
      <c r="K22" t="s">
        <v>73</v>
      </c>
      <c r="L22" t="s">
        <v>38</v>
      </c>
      <c r="M22" t="s">
        <v>29</v>
      </c>
      <c r="O22" s="1">
        <v>41303</v>
      </c>
    </row>
    <row r="23" spans="1:15" x14ac:dyDescent="0.25">
      <c r="A23">
        <v>770</v>
      </c>
      <c r="C23" t="s">
        <v>36</v>
      </c>
      <c r="E23" t="s">
        <v>25</v>
      </c>
      <c r="F23" t="s">
        <v>17</v>
      </c>
      <c r="K23" t="s">
        <v>34</v>
      </c>
      <c r="L23" t="s">
        <v>38</v>
      </c>
      <c r="M23" t="s">
        <v>29</v>
      </c>
      <c r="N23" t="s">
        <v>74</v>
      </c>
      <c r="O23" s="1">
        <v>41303</v>
      </c>
    </row>
    <row r="24" spans="1:15" x14ac:dyDescent="0.25">
      <c r="A24">
        <v>773</v>
      </c>
      <c r="C24" t="s">
        <v>36</v>
      </c>
      <c r="E24" t="s">
        <v>25</v>
      </c>
      <c r="F24" t="s">
        <v>17</v>
      </c>
      <c r="I24" t="s">
        <v>75</v>
      </c>
      <c r="J24" t="s">
        <v>42</v>
      </c>
      <c r="K24" t="s">
        <v>20</v>
      </c>
      <c r="L24" t="s">
        <v>38</v>
      </c>
      <c r="M24" t="s">
        <v>29</v>
      </c>
      <c r="O24" s="1">
        <v>41303</v>
      </c>
    </row>
    <row r="25" spans="1:15" x14ac:dyDescent="0.25">
      <c r="A25">
        <v>774</v>
      </c>
      <c r="C25" t="s">
        <v>36</v>
      </c>
      <c r="E25" t="s">
        <v>25</v>
      </c>
      <c r="F25" t="s">
        <v>17</v>
      </c>
      <c r="I25" t="s">
        <v>76</v>
      </c>
      <c r="J25" t="s">
        <v>42</v>
      </c>
      <c r="K25" t="s">
        <v>28</v>
      </c>
      <c r="L25" t="s">
        <v>38</v>
      </c>
      <c r="M25" t="s">
        <v>77</v>
      </c>
      <c r="O25" s="1">
        <v>41303</v>
      </c>
    </row>
    <row r="26" spans="1:15" x14ac:dyDescent="0.25">
      <c r="A26">
        <v>776</v>
      </c>
      <c r="C26" t="s">
        <v>36</v>
      </c>
      <c r="E26" t="s">
        <v>25</v>
      </c>
      <c r="F26" t="s">
        <v>17</v>
      </c>
      <c r="K26" t="s">
        <v>66</v>
      </c>
      <c r="L26" t="s">
        <v>38</v>
      </c>
      <c r="M26" t="s">
        <v>29</v>
      </c>
      <c r="O26" s="1">
        <v>41303</v>
      </c>
    </row>
    <row r="27" spans="1:15" x14ac:dyDescent="0.25">
      <c r="A27">
        <v>1105</v>
      </c>
      <c r="B27" t="s">
        <v>78</v>
      </c>
      <c r="C27" t="s">
        <v>79</v>
      </c>
      <c r="E27" t="s">
        <v>25</v>
      </c>
      <c r="F27" t="s">
        <v>17</v>
      </c>
      <c r="I27" t="s">
        <v>80</v>
      </c>
      <c r="K27" t="s">
        <v>34</v>
      </c>
      <c r="L27" t="s">
        <v>21</v>
      </c>
      <c r="M27" t="s">
        <v>29</v>
      </c>
      <c r="O27" s="1">
        <v>41198</v>
      </c>
    </row>
    <row r="28" spans="1:15" x14ac:dyDescent="0.25">
      <c r="A28">
        <v>1109</v>
      </c>
      <c r="B28" t="s">
        <v>81</v>
      </c>
      <c r="C28" t="s">
        <v>79</v>
      </c>
      <c r="E28" t="s">
        <v>25</v>
      </c>
      <c r="F28" t="s">
        <v>17</v>
      </c>
      <c r="K28" t="s">
        <v>34</v>
      </c>
      <c r="L28" t="s">
        <v>38</v>
      </c>
      <c r="M28" t="s">
        <v>29</v>
      </c>
      <c r="O28" s="1">
        <v>41198</v>
      </c>
    </row>
    <row r="29" spans="1:15" x14ac:dyDescent="0.25">
      <c r="A29">
        <v>1119</v>
      </c>
      <c r="B29" t="s">
        <v>82</v>
      </c>
      <c r="C29" t="s">
        <v>83</v>
      </c>
      <c r="E29" t="s">
        <v>25</v>
      </c>
      <c r="F29" t="s">
        <v>17</v>
      </c>
      <c r="H29" t="s">
        <v>84</v>
      </c>
      <c r="K29" t="s">
        <v>20</v>
      </c>
      <c r="L29" t="s">
        <v>85</v>
      </c>
      <c r="M29" t="s">
        <v>29</v>
      </c>
      <c r="O29" s="1">
        <v>41198</v>
      </c>
    </row>
    <row r="30" spans="1:15" x14ac:dyDescent="0.25">
      <c r="A30">
        <v>777</v>
      </c>
      <c r="C30" t="s">
        <v>86</v>
      </c>
      <c r="E30" t="s">
        <v>25</v>
      </c>
      <c r="F30" t="s">
        <v>17</v>
      </c>
      <c r="H30" t="s">
        <v>87</v>
      </c>
      <c r="I30" t="s">
        <v>65</v>
      </c>
      <c r="K30" t="s">
        <v>34</v>
      </c>
      <c r="L30" t="s">
        <v>21</v>
      </c>
      <c r="M30" t="s">
        <v>29</v>
      </c>
      <c r="O30" s="1">
        <v>41292</v>
      </c>
    </row>
    <row r="31" spans="1:15" x14ac:dyDescent="0.25">
      <c r="A31">
        <v>778</v>
      </c>
      <c r="C31" t="s">
        <v>86</v>
      </c>
      <c r="E31" t="s">
        <v>25</v>
      </c>
      <c r="F31" t="s">
        <v>17</v>
      </c>
      <c r="H31" t="s">
        <v>88</v>
      </c>
      <c r="K31" t="s">
        <v>66</v>
      </c>
      <c r="L31" t="s">
        <v>21</v>
      </c>
      <c r="M31" t="s">
        <v>29</v>
      </c>
      <c r="O31" s="1">
        <v>41198</v>
      </c>
    </row>
    <row r="32" spans="1:15" x14ac:dyDescent="0.25">
      <c r="A32">
        <v>779</v>
      </c>
      <c r="C32" t="s">
        <v>86</v>
      </c>
      <c r="E32" t="s">
        <v>25</v>
      </c>
      <c r="F32" t="s">
        <v>17</v>
      </c>
      <c r="H32" t="s">
        <v>89</v>
      </c>
      <c r="I32" t="s">
        <v>65</v>
      </c>
      <c r="K32" t="s">
        <v>66</v>
      </c>
      <c r="L32" t="s">
        <v>21</v>
      </c>
      <c r="M32" t="s">
        <v>29</v>
      </c>
      <c r="O32" s="1">
        <v>41198</v>
      </c>
    </row>
    <row r="33" spans="1:15" x14ac:dyDescent="0.25">
      <c r="A33">
        <v>780</v>
      </c>
      <c r="C33" t="s">
        <v>86</v>
      </c>
      <c r="E33" t="s">
        <v>25</v>
      </c>
      <c r="F33" t="s">
        <v>17</v>
      </c>
      <c r="K33" t="s">
        <v>34</v>
      </c>
      <c r="L33" t="s">
        <v>21</v>
      </c>
      <c r="M33" t="s">
        <v>29</v>
      </c>
      <c r="N33" t="s">
        <v>90</v>
      </c>
      <c r="O33" s="1">
        <v>41198</v>
      </c>
    </row>
    <row r="34" spans="1:15" x14ac:dyDescent="0.25">
      <c r="A34">
        <v>783</v>
      </c>
      <c r="C34" t="s">
        <v>91</v>
      </c>
      <c r="E34" t="s">
        <v>25</v>
      </c>
      <c r="F34" t="s">
        <v>17</v>
      </c>
      <c r="G34" t="s">
        <v>92</v>
      </c>
      <c r="H34" t="s">
        <v>93</v>
      </c>
      <c r="I34" t="s">
        <v>94</v>
      </c>
      <c r="K34" t="s">
        <v>28</v>
      </c>
      <c r="L34" t="s">
        <v>21</v>
      </c>
      <c r="M34" t="s">
        <v>77</v>
      </c>
      <c r="N34" t="s">
        <v>74</v>
      </c>
      <c r="O34" s="1">
        <v>41198</v>
      </c>
    </row>
    <row r="35" spans="1:15" x14ac:dyDescent="0.25">
      <c r="A35">
        <v>784</v>
      </c>
      <c r="C35" t="s">
        <v>91</v>
      </c>
      <c r="E35" t="s">
        <v>25</v>
      </c>
      <c r="F35" t="s">
        <v>17</v>
      </c>
      <c r="H35" t="s">
        <v>95</v>
      </c>
      <c r="K35" t="s">
        <v>34</v>
      </c>
      <c r="L35" t="s">
        <v>38</v>
      </c>
      <c r="M35" t="s">
        <v>77</v>
      </c>
      <c r="O35" s="1">
        <v>41198</v>
      </c>
    </row>
    <row r="36" spans="1:15" x14ac:dyDescent="0.25">
      <c r="A36">
        <v>785</v>
      </c>
      <c r="C36" t="s">
        <v>91</v>
      </c>
      <c r="E36" t="s">
        <v>25</v>
      </c>
      <c r="F36" t="s">
        <v>17</v>
      </c>
      <c r="K36" t="s">
        <v>34</v>
      </c>
      <c r="L36" t="s">
        <v>38</v>
      </c>
      <c r="M36" t="s">
        <v>77</v>
      </c>
      <c r="O36" s="1">
        <v>41198</v>
      </c>
    </row>
    <row r="37" spans="1:15" x14ac:dyDescent="0.25">
      <c r="A37">
        <v>786</v>
      </c>
      <c r="C37" t="s">
        <v>91</v>
      </c>
      <c r="E37" t="s">
        <v>25</v>
      </c>
      <c r="F37" t="s">
        <v>17</v>
      </c>
      <c r="K37" t="s">
        <v>28</v>
      </c>
      <c r="L37" t="s">
        <v>38</v>
      </c>
      <c r="M37" t="s">
        <v>77</v>
      </c>
      <c r="N37" t="s">
        <v>74</v>
      </c>
      <c r="O37" s="1">
        <v>41198</v>
      </c>
    </row>
    <row r="38" spans="1:15" x14ac:dyDescent="0.25">
      <c r="A38">
        <v>787</v>
      </c>
      <c r="C38" t="s">
        <v>91</v>
      </c>
      <c r="E38" t="s">
        <v>25</v>
      </c>
      <c r="F38" t="s">
        <v>17</v>
      </c>
      <c r="K38" t="s">
        <v>96</v>
      </c>
      <c r="L38" t="s">
        <v>38</v>
      </c>
      <c r="M38" t="s">
        <v>77</v>
      </c>
      <c r="O38" s="1">
        <v>41198</v>
      </c>
    </row>
    <row r="39" spans="1:15" x14ac:dyDescent="0.25">
      <c r="J39" s="2" t="s">
        <v>97</v>
      </c>
      <c r="K39">
        <f>SUBTOTAL(3,K38:K38)</f>
        <v>1</v>
      </c>
      <c r="O39" s="1"/>
    </row>
    <row r="40" spans="1:15" x14ac:dyDescent="0.25">
      <c r="A40">
        <v>788</v>
      </c>
      <c r="C40" t="s">
        <v>91</v>
      </c>
      <c r="E40" t="s">
        <v>25</v>
      </c>
      <c r="F40" t="s">
        <v>17</v>
      </c>
      <c r="K40" t="s">
        <v>28</v>
      </c>
      <c r="L40" t="s">
        <v>38</v>
      </c>
      <c r="M40" t="s">
        <v>77</v>
      </c>
      <c r="O40" s="1">
        <v>41198</v>
      </c>
    </row>
    <row r="41" spans="1:15" x14ac:dyDescent="0.25">
      <c r="A41">
        <v>790</v>
      </c>
      <c r="C41" t="s">
        <v>91</v>
      </c>
      <c r="E41" t="s">
        <v>25</v>
      </c>
      <c r="F41" t="s">
        <v>17</v>
      </c>
      <c r="K41" t="s">
        <v>20</v>
      </c>
      <c r="L41" t="s">
        <v>21</v>
      </c>
      <c r="M41" t="s">
        <v>77</v>
      </c>
      <c r="O41" s="1">
        <v>41198</v>
      </c>
    </row>
    <row r="42" spans="1:15" x14ac:dyDescent="0.25">
      <c r="A42">
        <v>791</v>
      </c>
      <c r="C42" t="s">
        <v>91</v>
      </c>
      <c r="E42" t="s">
        <v>25</v>
      </c>
      <c r="F42" t="s">
        <v>17</v>
      </c>
      <c r="K42" t="s">
        <v>28</v>
      </c>
      <c r="L42" t="s">
        <v>38</v>
      </c>
      <c r="M42" t="s">
        <v>77</v>
      </c>
      <c r="O42" s="1">
        <v>41198</v>
      </c>
    </row>
    <row r="43" spans="1:15" x14ac:dyDescent="0.25">
      <c r="A43">
        <v>792</v>
      </c>
      <c r="C43" t="s">
        <v>91</v>
      </c>
      <c r="E43" t="s">
        <v>25</v>
      </c>
      <c r="F43" t="s">
        <v>17</v>
      </c>
      <c r="K43" t="s">
        <v>28</v>
      </c>
      <c r="L43" t="s">
        <v>38</v>
      </c>
      <c r="M43" t="s">
        <v>77</v>
      </c>
      <c r="N43" t="s">
        <v>74</v>
      </c>
      <c r="O43" s="1">
        <v>41198</v>
      </c>
    </row>
    <row r="44" spans="1:15" x14ac:dyDescent="0.25">
      <c r="A44">
        <v>794</v>
      </c>
      <c r="C44" t="s">
        <v>91</v>
      </c>
      <c r="E44" t="s">
        <v>25</v>
      </c>
      <c r="F44" t="s">
        <v>17</v>
      </c>
      <c r="K44" t="s">
        <v>96</v>
      </c>
      <c r="L44" t="s">
        <v>38</v>
      </c>
      <c r="M44" t="s">
        <v>77</v>
      </c>
      <c r="O44" s="1">
        <v>41198</v>
      </c>
    </row>
    <row r="45" spans="1:15" x14ac:dyDescent="0.25">
      <c r="J45" s="2" t="s">
        <v>97</v>
      </c>
      <c r="K45">
        <f>SUBTOTAL(3,K44:K44)</f>
        <v>1</v>
      </c>
      <c r="O45" s="1"/>
    </row>
    <row r="46" spans="1:15" x14ac:dyDescent="0.25">
      <c r="A46">
        <v>795</v>
      </c>
      <c r="C46" t="s">
        <v>91</v>
      </c>
      <c r="E46" t="s">
        <v>25</v>
      </c>
      <c r="F46" t="s">
        <v>17</v>
      </c>
      <c r="K46" t="s">
        <v>28</v>
      </c>
      <c r="L46" t="s">
        <v>38</v>
      </c>
      <c r="M46" t="s">
        <v>77</v>
      </c>
      <c r="O46" s="1">
        <v>41198</v>
      </c>
    </row>
    <row r="47" spans="1:15" x14ac:dyDescent="0.25">
      <c r="A47">
        <v>796</v>
      </c>
      <c r="C47" t="s">
        <v>91</v>
      </c>
      <c r="E47" t="s">
        <v>25</v>
      </c>
      <c r="F47" t="s">
        <v>17</v>
      </c>
      <c r="K47" t="s">
        <v>28</v>
      </c>
      <c r="L47" t="s">
        <v>38</v>
      </c>
      <c r="M47" t="s">
        <v>77</v>
      </c>
      <c r="O47" s="1">
        <v>41198</v>
      </c>
    </row>
    <row r="48" spans="1:15" x14ac:dyDescent="0.25">
      <c r="A48">
        <v>799</v>
      </c>
      <c r="C48" t="s">
        <v>91</v>
      </c>
      <c r="E48" t="s">
        <v>25</v>
      </c>
      <c r="F48" t="s">
        <v>17</v>
      </c>
      <c r="K48" t="s">
        <v>73</v>
      </c>
      <c r="L48" t="s">
        <v>38</v>
      </c>
      <c r="M48" t="s">
        <v>77</v>
      </c>
      <c r="O48" s="1">
        <v>41198</v>
      </c>
    </row>
    <row r="49" spans="1:15" x14ac:dyDescent="0.25">
      <c r="A49">
        <v>800</v>
      </c>
      <c r="C49" t="s">
        <v>91</v>
      </c>
      <c r="E49" t="s">
        <v>25</v>
      </c>
      <c r="F49" t="s">
        <v>17</v>
      </c>
      <c r="H49" t="s">
        <v>98</v>
      </c>
      <c r="K49" t="s">
        <v>73</v>
      </c>
      <c r="L49" t="s">
        <v>38</v>
      </c>
      <c r="M49" t="s">
        <v>77</v>
      </c>
      <c r="O49" s="1">
        <v>41198</v>
      </c>
    </row>
    <row r="50" spans="1:15" x14ac:dyDescent="0.25">
      <c r="A50">
        <v>1120</v>
      </c>
      <c r="B50" t="s">
        <v>99</v>
      </c>
      <c r="C50" t="s">
        <v>83</v>
      </c>
      <c r="E50" t="s">
        <v>25</v>
      </c>
      <c r="F50" t="s">
        <v>17</v>
      </c>
      <c r="H50" t="s">
        <v>100</v>
      </c>
      <c r="I50" t="s">
        <v>101</v>
      </c>
      <c r="K50" t="s">
        <v>34</v>
      </c>
      <c r="L50" t="s">
        <v>85</v>
      </c>
      <c r="M50" t="s">
        <v>29</v>
      </c>
      <c r="O50" s="1">
        <v>41198</v>
      </c>
    </row>
    <row r="51" spans="1:15" x14ac:dyDescent="0.25">
      <c r="A51">
        <v>802</v>
      </c>
      <c r="C51" t="s">
        <v>102</v>
      </c>
      <c r="E51" t="s">
        <v>25</v>
      </c>
      <c r="F51" t="s">
        <v>17</v>
      </c>
      <c r="I51" t="s">
        <v>103</v>
      </c>
      <c r="K51" t="s">
        <v>96</v>
      </c>
      <c r="L51" t="s">
        <v>21</v>
      </c>
      <c r="M51" t="s">
        <v>29</v>
      </c>
      <c r="N51" t="s">
        <v>74</v>
      </c>
      <c r="O51" s="1">
        <v>41303</v>
      </c>
    </row>
    <row r="52" spans="1:15" x14ac:dyDescent="0.25">
      <c r="J52" s="2" t="s">
        <v>97</v>
      </c>
      <c r="K52">
        <f>SUBTOTAL(3,K51:K51)</f>
        <v>1</v>
      </c>
      <c r="O52" s="1"/>
    </row>
    <row r="53" spans="1:15" x14ac:dyDescent="0.25">
      <c r="A53">
        <v>803</v>
      </c>
      <c r="C53" t="s">
        <v>102</v>
      </c>
      <c r="E53" t="s">
        <v>25</v>
      </c>
      <c r="F53" t="s">
        <v>17</v>
      </c>
      <c r="H53" t="s">
        <v>104</v>
      </c>
      <c r="K53" t="s">
        <v>28</v>
      </c>
      <c r="L53" t="s">
        <v>21</v>
      </c>
      <c r="M53" t="s">
        <v>29</v>
      </c>
      <c r="N53" t="s">
        <v>74</v>
      </c>
      <c r="O53" s="1">
        <v>41303</v>
      </c>
    </row>
    <row r="54" spans="1:15" x14ac:dyDescent="0.25">
      <c r="A54">
        <v>1885</v>
      </c>
      <c r="B54" t="s">
        <v>105</v>
      </c>
      <c r="C54" t="s">
        <v>24</v>
      </c>
      <c r="E54" t="s">
        <v>25</v>
      </c>
      <c r="F54" t="s">
        <v>17</v>
      </c>
      <c r="K54" t="s">
        <v>34</v>
      </c>
      <c r="L54" t="s">
        <v>106</v>
      </c>
      <c r="M54" t="s">
        <v>22</v>
      </c>
      <c r="N54" t="s">
        <v>74</v>
      </c>
      <c r="O54" s="1">
        <v>41198</v>
      </c>
    </row>
    <row r="55" spans="1:15" x14ac:dyDescent="0.25">
      <c r="A55">
        <v>1886</v>
      </c>
      <c r="B55" t="s">
        <v>107</v>
      </c>
      <c r="C55" t="s">
        <v>24</v>
      </c>
      <c r="E55" t="s">
        <v>25</v>
      </c>
      <c r="F55" t="s">
        <v>17</v>
      </c>
      <c r="K55" t="s">
        <v>34</v>
      </c>
      <c r="L55" t="s">
        <v>106</v>
      </c>
      <c r="M55" t="s">
        <v>22</v>
      </c>
      <c r="N55" t="s">
        <v>74</v>
      </c>
      <c r="O55" s="1">
        <v>41198</v>
      </c>
    </row>
    <row r="56" spans="1:15" x14ac:dyDescent="0.25">
      <c r="A56">
        <v>815</v>
      </c>
      <c r="C56" t="s">
        <v>51</v>
      </c>
      <c r="E56" t="s">
        <v>25</v>
      </c>
      <c r="F56" t="s">
        <v>17</v>
      </c>
      <c r="H56" t="s">
        <v>108</v>
      </c>
      <c r="I56" t="s">
        <v>109</v>
      </c>
      <c r="J56" t="s">
        <v>110</v>
      </c>
      <c r="K56" t="s">
        <v>28</v>
      </c>
      <c r="L56" t="s">
        <v>21</v>
      </c>
      <c r="M56" t="s">
        <v>29</v>
      </c>
      <c r="N56" t="s">
        <v>74</v>
      </c>
      <c r="O56" s="1">
        <v>42041</v>
      </c>
    </row>
    <row r="57" spans="1:15" x14ac:dyDescent="0.25">
      <c r="A57">
        <v>816</v>
      </c>
      <c r="C57" t="s">
        <v>51</v>
      </c>
      <c r="E57" t="s">
        <v>25</v>
      </c>
      <c r="F57" t="s">
        <v>17</v>
      </c>
      <c r="G57" t="s">
        <v>111</v>
      </c>
      <c r="H57" t="s">
        <v>112</v>
      </c>
      <c r="I57" t="s">
        <v>109</v>
      </c>
      <c r="J57" t="s">
        <v>113</v>
      </c>
      <c r="K57" t="s">
        <v>20</v>
      </c>
      <c r="L57" t="s">
        <v>21</v>
      </c>
      <c r="M57" t="s">
        <v>22</v>
      </c>
      <c r="O57" s="1">
        <v>42041</v>
      </c>
    </row>
    <row r="58" spans="1:15" x14ac:dyDescent="0.25">
      <c r="A58">
        <v>2088</v>
      </c>
      <c r="B58" t="s">
        <v>62</v>
      </c>
      <c r="C58" t="s">
        <v>24</v>
      </c>
      <c r="E58" t="s">
        <v>25</v>
      </c>
      <c r="F58" t="s">
        <v>17</v>
      </c>
      <c r="H58" t="s">
        <v>114</v>
      </c>
      <c r="K58" t="s">
        <v>28</v>
      </c>
      <c r="L58" t="s">
        <v>21</v>
      </c>
      <c r="O58" s="1">
        <v>41285</v>
      </c>
    </row>
    <row r="59" spans="1:15" x14ac:dyDescent="0.25">
      <c r="A59">
        <v>817</v>
      </c>
      <c r="C59" t="s">
        <v>51</v>
      </c>
      <c r="E59" t="s">
        <v>25</v>
      </c>
      <c r="F59" t="s">
        <v>17</v>
      </c>
      <c r="H59" t="s">
        <v>115</v>
      </c>
      <c r="K59" t="s">
        <v>34</v>
      </c>
      <c r="L59" t="s">
        <v>21</v>
      </c>
      <c r="M59" t="s">
        <v>29</v>
      </c>
      <c r="N59" t="s">
        <v>74</v>
      </c>
      <c r="O59" s="1">
        <v>41800</v>
      </c>
    </row>
    <row r="60" spans="1:15" x14ac:dyDescent="0.25">
      <c r="A60">
        <v>818</v>
      </c>
      <c r="C60" t="s">
        <v>51</v>
      </c>
      <c r="E60" t="s">
        <v>25</v>
      </c>
      <c r="F60" t="s">
        <v>17</v>
      </c>
      <c r="G60" t="s">
        <v>111</v>
      </c>
      <c r="I60" t="s">
        <v>109</v>
      </c>
      <c r="J60" t="s">
        <v>116</v>
      </c>
      <c r="K60" t="s">
        <v>20</v>
      </c>
      <c r="L60" t="s">
        <v>21</v>
      </c>
      <c r="M60" t="s">
        <v>22</v>
      </c>
      <c r="O60" s="1">
        <v>42041</v>
      </c>
    </row>
    <row r="61" spans="1:15" x14ac:dyDescent="0.25">
      <c r="A61">
        <v>819</v>
      </c>
      <c r="C61" t="s">
        <v>51</v>
      </c>
      <c r="E61" t="s">
        <v>25</v>
      </c>
      <c r="F61" t="s">
        <v>17</v>
      </c>
      <c r="G61" t="s">
        <v>111</v>
      </c>
      <c r="H61" t="s">
        <v>117</v>
      </c>
      <c r="I61" t="s">
        <v>118</v>
      </c>
      <c r="J61" t="s">
        <v>19</v>
      </c>
      <c r="K61" t="s">
        <v>28</v>
      </c>
      <c r="L61" t="s">
        <v>21</v>
      </c>
      <c r="M61" t="s">
        <v>22</v>
      </c>
      <c r="O61" s="1">
        <v>42041</v>
      </c>
    </row>
    <row r="62" spans="1:15" x14ac:dyDescent="0.25">
      <c r="A62">
        <v>820</v>
      </c>
      <c r="C62" t="s">
        <v>24</v>
      </c>
      <c r="E62" t="s">
        <v>25</v>
      </c>
      <c r="F62" t="s">
        <v>17</v>
      </c>
      <c r="H62" t="s">
        <v>119</v>
      </c>
      <c r="K62" t="s">
        <v>34</v>
      </c>
      <c r="L62" t="s">
        <v>21</v>
      </c>
      <c r="M62" t="s">
        <v>29</v>
      </c>
      <c r="N62" t="s">
        <v>120</v>
      </c>
      <c r="O62" s="1">
        <v>42041</v>
      </c>
    </row>
    <row r="63" spans="1:15" x14ac:dyDescent="0.25">
      <c r="A63">
        <v>821</v>
      </c>
      <c r="C63" t="s">
        <v>24</v>
      </c>
      <c r="E63" t="s">
        <v>25</v>
      </c>
      <c r="F63" t="s">
        <v>17</v>
      </c>
      <c r="H63" t="s">
        <v>121</v>
      </c>
      <c r="K63" t="s">
        <v>34</v>
      </c>
      <c r="L63" t="s">
        <v>21</v>
      </c>
      <c r="M63" t="s">
        <v>29</v>
      </c>
      <c r="N63" t="s">
        <v>120</v>
      </c>
      <c r="O63" s="1">
        <v>41198</v>
      </c>
    </row>
    <row r="64" spans="1:15" x14ac:dyDescent="0.25">
      <c r="A64">
        <v>825</v>
      </c>
      <c r="C64" t="s">
        <v>24</v>
      </c>
      <c r="E64" t="s">
        <v>25</v>
      </c>
      <c r="F64" t="s">
        <v>17</v>
      </c>
      <c r="H64" t="s">
        <v>122</v>
      </c>
      <c r="K64" t="s">
        <v>28</v>
      </c>
      <c r="L64" t="s">
        <v>21</v>
      </c>
      <c r="M64" t="s">
        <v>29</v>
      </c>
      <c r="O64" s="1">
        <v>41198</v>
      </c>
    </row>
    <row r="65" spans="1:15" x14ac:dyDescent="0.25">
      <c r="A65">
        <v>826</v>
      </c>
      <c r="C65" t="s">
        <v>24</v>
      </c>
      <c r="E65" t="s">
        <v>25</v>
      </c>
      <c r="F65" t="s">
        <v>17</v>
      </c>
      <c r="H65" t="s">
        <v>123</v>
      </c>
      <c r="I65" t="s">
        <v>124</v>
      </c>
      <c r="K65" t="s">
        <v>28</v>
      </c>
      <c r="L65" t="s">
        <v>21</v>
      </c>
      <c r="M65" t="s">
        <v>29</v>
      </c>
      <c r="O65" s="1">
        <v>41285</v>
      </c>
    </row>
    <row r="66" spans="1:15" x14ac:dyDescent="0.25">
      <c r="A66">
        <v>827</v>
      </c>
      <c r="C66" t="s">
        <v>51</v>
      </c>
      <c r="E66" t="s">
        <v>25</v>
      </c>
      <c r="F66" t="s">
        <v>17</v>
      </c>
      <c r="G66" t="s">
        <v>63</v>
      </c>
      <c r="H66" t="s">
        <v>125</v>
      </c>
      <c r="I66" t="s">
        <v>126</v>
      </c>
      <c r="K66" t="s">
        <v>34</v>
      </c>
      <c r="L66" t="s">
        <v>21</v>
      </c>
      <c r="M66" t="s">
        <v>29</v>
      </c>
      <c r="N66" t="s">
        <v>120</v>
      </c>
      <c r="O66" s="1">
        <v>41198</v>
      </c>
    </row>
    <row r="67" spans="1:15" x14ac:dyDescent="0.25">
      <c r="A67">
        <v>1002</v>
      </c>
      <c r="C67" t="s">
        <v>102</v>
      </c>
      <c r="E67" t="s">
        <v>25</v>
      </c>
      <c r="F67" t="s">
        <v>17</v>
      </c>
      <c r="H67" t="s">
        <v>127</v>
      </c>
      <c r="K67" t="s">
        <v>28</v>
      </c>
      <c r="L67" t="s">
        <v>21</v>
      </c>
      <c r="M67" t="s">
        <v>29</v>
      </c>
      <c r="N67" t="s">
        <v>74</v>
      </c>
      <c r="O67" s="1">
        <v>41303</v>
      </c>
    </row>
    <row r="68" spans="1:15" x14ac:dyDescent="0.25">
      <c r="A68">
        <v>1104</v>
      </c>
      <c r="C68" t="s">
        <v>79</v>
      </c>
      <c r="E68" t="s">
        <v>25</v>
      </c>
      <c r="F68" t="s">
        <v>17</v>
      </c>
      <c r="H68" t="s">
        <v>128</v>
      </c>
      <c r="I68" t="s">
        <v>129</v>
      </c>
      <c r="K68" t="s">
        <v>96</v>
      </c>
      <c r="L68" t="s">
        <v>21</v>
      </c>
      <c r="M68" t="s">
        <v>29</v>
      </c>
      <c r="N68" t="s">
        <v>90</v>
      </c>
      <c r="O68" s="1">
        <v>41198</v>
      </c>
    </row>
    <row r="69" spans="1:15" x14ac:dyDescent="0.25">
      <c r="J69" s="2" t="s">
        <v>97</v>
      </c>
      <c r="K69">
        <f>SUBTOTAL(3,K68:K68)</f>
        <v>1</v>
      </c>
      <c r="O69" s="1"/>
    </row>
    <row r="70" spans="1:15" x14ac:dyDescent="0.25">
      <c r="A70">
        <v>2090</v>
      </c>
      <c r="B70" t="s">
        <v>130</v>
      </c>
      <c r="C70" t="s">
        <v>24</v>
      </c>
      <c r="E70" t="s">
        <v>25</v>
      </c>
      <c r="F70" t="s">
        <v>17</v>
      </c>
      <c r="K70" t="s">
        <v>73</v>
      </c>
      <c r="L70" t="s">
        <v>21</v>
      </c>
      <c r="N70" t="s">
        <v>74</v>
      </c>
      <c r="O70" s="1">
        <v>41285</v>
      </c>
    </row>
    <row r="71" spans="1:15" x14ac:dyDescent="0.25">
      <c r="A71">
        <v>2209</v>
      </c>
      <c r="B71" t="s">
        <v>131</v>
      </c>
      <c r="C71" t="s">
        <v>79</v>
      </c>
      <c r="E71" t="s">
        <v>25</v>
      </c>
      <c r="F71" t="s">
        <v>17</v>
      </c>
      <c r="K71" t="s">
        <v>73</v>
      </c>
      <c r="N71" t="s">
        <v>74</v>
      </c>
      <c r="O71" s="1">
        <v>41291</v>
      </c>
    </row>
    <row r="72" spans="1:15" x14ac:dyDescent="0.25">
      <c r="A72">
        <v>1106</v>
      </c>
      <c r="C72" t="s">
        <v>79</v>
      </c>
      <c r="E72" t="s">
        <v>25</v>
      </c>
      <c r="F72" t="s">
        <v>17</v>
      </c>
      <c r="I72" t="s">
        <v>132</v>
      </c>
      <c r="K72" t="s">
        <v>66</v>
      </c>
      <c r="L72" t="s">
        <v>21</v>
      </c>
      <c r="M72" t="s">
        <v>29</v>
      </c>
      <c r="O72" s="1">
        <v>41291</v>
      </c>
    </row>
    <row r="73" spans="1:15" x14ac:dyDescent="0.25">
      <c r="A73">
        <v>2211</v>
      </c>
      <c r="B73" t="s">
        <v>133</v>
      </c>
      <c r="C73" t="s">
        <v>79</v>
      </c>
      <c r="E73" t="s">
        <v>25</v>
      </c>
      <c r="F73" t="s">
        <v>17</v>
      </c>
      <c r="L73" t="s">
        <v>38</v>
      </c>
      <c r="O73" s="1">
        <v>41291</v>
      </c>
    </row>
    <row r="74" spans="1:15" x14ac:dyDescent="0.25">
      <c r="A74">
        <v>1107</v>
      </c>
      <c r="C74" t="s">
        <v>79</v>
      </c>
      <c r="E74" t="s">
        <v>25</v>
      </c>
      <c r="F74" t="s">
        <v>17</v>
      </c>
      <c r="H74" t="s">
        <v>134</v>
      </c>
      <c r="I74" t="s">
        <v>129</v>
      </c>
      <c r="K74" t="s">
        <v>96</v>
      </c>
      <c r="L74" t="s">
        <v>38</v>
      </c>
      <c r="M74" t="s">
        <v>29</v>
      </c>
      <c r="N74" t="s">
        <v>90</v>
      </c>
      <c r="O74" s="1">
        <v>41198</v>
      </c>
    </row>
    <row r="75" spans="1:15" x14ac:dyDescent="0.25">
      <c r="J75" s="2" t="s">
        <v>97</v>
      </c>
      <c r="K75">
        <f>SUBTOTAL(3,K74:K74)</f>
        <v>1</v>
      </c>
      <c r="O75" s="1"/>
    </row>
    <row r="76" spans="1:15" x14ac:dyDescent="0.25">
      <c r="A76">
        <v>2212</v>
      </c>
      <c r="B76" t="s">
        <v>135</v>
      </c>
      <c r="C76" t="s">
        <v>79</v>
      </c>
      <c r="E76" t="s">
        <v>25</v>
      </c>
      <c r="F76" t="s">
        <v>17</v>
      </c>
      <c r="K76" t="s">
        <v>66</v>
      </c>
      <c r="O76" s="1">
        <v>41291</v>
      </c>
    </row>
    <row r="77" spans="1:15" x14ac:dyDescent="0.25">
      <c r="A77">
        <v>2221</v>
      </c>
      <c r="B77" t="s">
        <v>136</v>
      </c>
      <c r="C77" t="s">
        <v>51</v>
      </c>
      <c r="E77" t="s">
        <v>25</v>
      </c>
      <c r="F77" t="s">
        <v>17</v>
      </c>
      <c r="J77" t="s">
        <v>137</v>
      </c>
      <c r="K77" t="s">
        <v>73</v>
      </c>
      <c r="L77" t="s">
        <v>21</v>
      </c>
      <c r="O77" s="1">
        <v>41800</v>
      </c>
    </row>
    <row r="78" spans="1:15" x14ac:dyDescent="0.25">
      <c r="A78">
        <v>1117</v>
      </c>
      <c r="C78" t="s">
        <v>83</v>
      </c>
      <c r="E78" t="s">
        <v>25</v>
      </c>
      <c r="F78" t="s">
        <v>17</v>
      </c>
      <c r="H78" t="s">
        <v>138</v>
      </c>
      <c r="K78" t="s">
        <v>34</v>
      </c>
      <c r="L78" t="s">
        <v>38</v>
      </c>
      <c r="M78" t="s">
        <v>29</v>
      </c>
      <c r="O78" s="1">
        <v>41198</v>
      </c>
    </row>
    <row r="79" spans="1:15" x14ac:dyDescent="0.25">
      <c r="A79">
        <v>1118</v>
      </c>
      <c r="C79" t="s">
        <v>83</v>
      </c>
      <c r="E79" t="s">
        <v>25</v>
      </c>
      <c r="F79" t="s">
        <v>17</v>
      </c>
      <c r="H79" t="s">
        <v>139</v>
      </c>
      <c r="K79" t="s">
        <v>73</v>
      </c>
      <c r="L79" t="s">
        <v>38</v>
      </c>
      <c r="M79" t="s">
        <v>29</v>
      </c>
      <c r="O79" s="1">
        <v>41198</v>
      </c>
    </row>
    <row r="80" spans="1:15" x14ac:dyDescent="0.25">
      <c r="A80">
        <v>2248</v>
      </c>
      <c r="B80" t="s">
        <v>140</v>
      </c>
      <c r="C80" t="s">
        <v>83</v>
      </c>
      <c r="E80" t="s">
        <v>25</v>
      </c>
      <c r="F80" t="s">
        <v>17</v>
      </c>
      <c r="L80" t="s">
        <v>38</v>
      </c>
      <c r="O80" s="1">
        <v>41292</v>
      </c>
    </row>
    <row r="81" spans="1:15" x14ac:dyDescent="0.25">
      <c r="A81">
        <v>2249</v>
      </c>
      <c r="B81" t="s">
        <v>141</v>
      </c>
      <c r="C81" t="s">
        <v>83</v>
      </c>
      <c r="E81" t="s">
        <v>25</v>
      </c>
      <c r="F81" t="s">
        <v>17</v>
      </c>
      <c r="L81" t="s">
        <v>38</v>
      </c>
      <c r="O81" s="1">
        <v>41292</v>
      </c>
    </row>
    <row r="82" spans="1:15" x14ac:dyDescent="0.25">
      <c r="A82">
        <v>1049</v>
      </c>
      <c r="B82" t="s">
        <v>142</v>
      </c>
      <c r="D82" t="s">
        <v>143</v>
      </c>
      <c r="E82" t="s">
        <v>144</v>
      </c>
      <c r="F82" t="s">
        <v>17</v>
      </c>
      <c r="H82" t="s">
        <v>145</v>
      </c>
      <c r="K82" t="s">
        <v>28</v>
      </c>
      <c r="L82" t="s">
        <v>21</v>
      </c>
      <c r="M82" t="s">
        <v>29</v>
      </c>
      <c r="N82" t="s">
        <v>74</v>
      </c>
      <c r="O82" s="1">
        <v>41302</v>
      </c>
    </row>
    <row r="83" spans="1:15" x14ac:dyDescent="0.25">
      <c r="A83">
        <v>1050</v>
      </c>
      <c r="B83" t="s">
        <v>146</v>
      </c>
      <c r="D83" t="s">
        <v>143</v>
      </c>
      <c r="E83" t="s">
        <v>144</v>
      </c>
      <c r="F83" t="s">
        <v>17</v>
      </c>
      <c r="H83" t="s">
        <v>147</v>
      </c>
      <c r="K83" t="s">
        <v>34</v>
      </c>
      <c r="L83" t="s">
        <v>148</v>
      </c>
      <c r="M83" t="s">
        <v>29</v>
      </c>
      <c r="O83" s="1">
        <v>42041</v>
      </c>
    </row>
    <row r="84" spans="1:15" x14ac:dyDescent="0.25">
      <c r="A84">
        <v>2062</v>
      </c>
      <c r="C84" t="s">
        <v>149</v>
      </c>
      <c r="E84" t="s">
        <v>25</v>
      </c>
      <c r="F84" t="s">
        <v>17</v>
      </c>
      <c r="L84" t="s">
        <v>21</v>
      </c>
      <c r="O84" s="1">
        <v>41282</v>
      </c>
    </row>
    <row r="85" spans="1:15" x14ac:dyDescent="0.25">
      <c r="A85">
        <v>2063</v>
      </c>
      <c r="C85" t="s">
        <v>149</v>
      </c>
      <c r="E85" t="s">
        <v>25</v>
      </c>
      <c r="F85" t="s">
        <v>17</v>
      </c>
      <c r="L85" t="s">
        <v>21</v>
      </c>
      <c r="O85" s="1">
        <v>41282</v>
      </c>
    </row>
    <row r="86" spans="1:15" x14ac:dyDescent="0.25">
      <c r="A86">
        <v>2064</v>
      </c>
      <c r="C86" t="s">
        <v>149</v>
      </c>
      <c r="E86" t="s">
        <v>25</v>
      </c>
      <c r="F86" t="s">
        <v>17</v>
      </c>
      <c r="L86" t="s">
        <v>21</v>
      </c>
      <c r="O86" s="1">
        <v>41282</v>
      </c>
    </row>
    <row r="87" spans="1:15" x14ac:dyDescent="0.25">
      <c r="A87">
        <v>2065</v>
      </c>
      <c r="C87" t="s">
        <v>149</v>
      </c>
      <c r="E87" t="s">
        <v>25</v>
      </c>
      <c r="F87" t="s">
        <v>17</v>
      </c>
      <c r="L87" t="s">
        <v>21</v>
      </c>
      <c r="O87" s="1">
        <v>41282</v>
      </c>
    </row>
    <row r="88" spans="1:15" x14ac:dyDescent="0.25">
      <c r="A88">
        <v>2066</v>
      </c>
      <c r="C88" t="s">
        <v>149</v>
      </c>
      <c r="E88" t="s">
        <v>25</v>
      </c>
      <c r="F88" t="s">
        <v>17</v>
      </c>
      <c r="L88" t="s">
        <v>21</v>
      </c>
      <c r="O88" s="1">
        <v>41282</v>
      </c>
    </row>
    <row r="89" spans="1:15" x14ac:dyDescent="0.25">
      <c r="A89">
        <v>2067</v>
      </c>
      <c r="C89" t="s">
        <v>149</v>
      </c>
      <c r="E89" t="s">
        <v>25</v>
      </c>
      <c r="F89" t="s">
        <v>17</v>
      </c>
      <c r="L89" t="s">
        <v>21</v>
      </c>
      <c r="O89" s="1">
        <v>41282</v>
      </c>
    </row>
    <row r="90" spans="1:15" x14ac:dyDescent="0.25">
      <c r="A90">
        <v>2068</v>
      </c>
      <c r="C90" t="s">
        <v>149</v>
      </c>
      <c r="E90" t="s">
        <v>25</v>
      </c>
      <c r="F90" t="s">
        <v>17</v>
      </c>
      <c r="L90" t="s">
        <v>21</v>
      </c>
      <c r="O90" s="1">
        <v>41282</v>
      </c>
    </row>
    <row r="91" spans="1:15" x14ac:dyDescent="0.25">
      <c r="A91">
        <v>2069</v>
      </c>
      <c r="C91" t="s">
        <v>149</v>
      </c>
      <c r="E91" t="s">
        <v>25</v>
      </c>
      <c r="F91" t="s">
        <v>17</v>
      </c>
      <c r="L91" t="s">
        <v>21</v>
      </c>
      <c r="O91" s="1">
        <v>41282</v>
      </c>
    </row>
    <row r="92" spans="1:15" x14ac:dyDescent="0.25">
      <c r="A92">
        <v>2072</v>
      </c>
      <c r="C92" t="s">
        <v>36</v>
      </c>
      <c r="E92" t="s">
        <v>25</v>
      </c>
      <c r="F92" t="s">
        <v>17</v>
      </c>
      <c r="L92" t="s">
        <v>38</v>
      </c>
      <c r="O92" s="1">
        <v>41303</v>
      </c>
    </row>
    <row r="93" spans="1:15" x14ac:dyDescent="0.25">
      <c r="A93">
        <v>2073</v>
      </c>
      <c r="C93" t="s">
        <v>36</v>
      </c>
      <c r="E93" t="s">
        <v>25</v>
      </c>
      <c r="F93" t="s">
        <v>17</v>
      </c>
      <c r="L93" t="s">
        <v>38</v>
      </c>
      <c r="O93" s="1">
        <v>41303</v>
      </c>
    </row>
    <row r="94" spans="1:15" x14ac:dyDescent="0.25">
      <c r="A94">
        <v>2089</v>
      </c>
      <c r="C94" t="s">
        <v>24</v>
      </c>
      <c r="E94" t="s">
        <v>25</v>
      </c>
      <c r="F94" t="s">
        <v>17</v>
      </c>
      <c r="K94" t="s">
        <v>28</v>
      </c>
      <c r="L94" t="s">
        <v>21</v>
      </c>
      <c r="N94" t="s">
        <v>74</v>
      </c>
      <c r="O94" s="1">
        <v>41285</v>
      </c>
    </row>
    <row r="95" spans="1:15" x14ac:dyDescent="0.25">
      <c r="A95">
        <v>2141</v>
      </c>
      <c r="C95" t="s">
        <v>24</v>
      </c>
      <c r="E95" t="s">
        <v>25</v>
      </c>
      <c r="F95" t="s">
        <v>17</v>
      </c>
      <c r="K95" t="s">
        <v>96</v>
      </c>
      <c r="L95" t="s">
        <v>21</v>
      </c>
      <c r="M95" t="s">
        <v>29</v>
      </c>
      <c r="N95" t="s">
        <v>74</v>
      </c>
      <c r="O95" s="1">
        <v>41288</v>
      </c>
    </row>
    <row r="96" spans="1:15" x14ac:dyDescent="0.25">
      <c r="J96" s="2" t="s">
        <v>97</v>
      </c>
      <c r="K96">
        <f>SUBTOTAL(3,K95:K95)</f>
        <v>1</v>
      </c>
      <c r="O96" s="1"/>
    </row>
    <row r="97" spans="1:15" x14ac:dyDescent="0.25">
      <c r="A97">
        <v>2210</v>
      </c>
      <c r="C97" t="s">
        <v>79</v>
      </c>
      <c r="E97" t="s">
        <v>25</v>
      </c>
      <c r="F97" t="s">
        <v>17</v>
      </c>
      <c r="O97" s="1">
        <v>41291</v>
      </c>
    </row>
    <row r="98" spans="1:15" x14ac:dyDescent="0.25">
      <c r="A98">
        <v>2213</v>
      </c>
      <c r="C98" t="s">
        <v>79</v>
      </c>
      <c r="E98" t="s">
        <v>25</v>
      </c>
      <c r="F98" t="s">
        <v>17</v>
      </c>
      <c r="K98" t="s">
        <v>66</v>
      </c>
      <c r="O98" s="1">
        <v>41291</v>
      </c>
    </row>
    <row r="99" spans="1:15" x14ac:dyDescent="0.25">
      <c r="A99">
        <v>2219</v>
      </c>
      <c r="C99" t="s">
        <v>51</v>
      </c>
      <c r="E99" t="s">
        <v>25</v>
      </c>
      <c r="F99" t="s">
        <v>17</v>
      </c>
      <c r="K99" t="s">
        <v>28</v>
      </c>
      <c r="L99" t="s">
        <v>21</v>
      </c>
      <c r="O99" s="1">
        <v>41291</v>
      </c>
    </row>
    <row r="100" spans="1:15" x14ac:dyDescent="0.25">
      <c r="A100">
        <v>2220</v>
      </c>
      <c r="C100" t="s">
        <v>51</v>
      </c>
      <c r="E100" t="s">
        <v>25</v>
      </c>
      <c r="F100" t="s">
        <v>17</v>
      </c>
      <c r="L100" t="s">
        <v>21</v>
      </c>
      <c r="O100" s="1">
        <v>42041</v>
      </c>
    </row>
    <row r="101" spans="1:15" x14ac:dyDescent="0.25">
      <c r="A101">
        <v>2222</v>
      </c>
      <c r="C101" t="s">
        <v>51</v>
      </c>
      <c r="E101" t="s">
        <v>25</v>
      </c>
      <c r="F101" t="s">
        <v>17</v>
      </c>
      <c r="N101" t="s">
        <v>74</v>
      </c>
      <c r="O101" s="1">
        <v>41291</v>
      </c>
    </row>
    <row r="102" spans="1:15" x14ac:dyDescent="0.25">
      <c r="A102">
        <v>2223</v>
      </c>
      <c r="C102" t="s">
        <v>51</v>
      </c>
      <c r="E102" t="s">
        <v>25</v>
      </c>
      <c r="F102" t="s">
        <v>17</v>
      </c>
      <c r="K102" t="s">
        <v>66</v>
      </c>
      <c r="L102" t="s">
        <v>21</v>
      </c>
      <c r="O102" s="1">
        <v>41800</v>
      </c>
    </row>
    <row r="103" spans="1:15" x14ac:dyDescent="0.25">
      <c r="A103">
        <v>2228</v>
      </c>
      <c r="C103" t="s">
        <v>24</v>
      </c>
      <c r="E103" t="s">
        <v>25</v>
      </c>
      <c r="F103" t="s">
        <v>17</v>
      </c>
      <c r="G103" t="s">
        <v>150</v>
      </c>
      <c r="K103" t="s">
        <v>28</v>
      </c>
      <c r="L103" t="s">
        <v>21</v>
      </c>
      <c r="M103" t="s">
        <v>29</v>
      </c>
      <c r="N103" t="s">
        <v>74</v>
      </c>
      <c r="O103" s="1">
        <v>41292</v>
      </c>
    </row>
    <row r="104" spans="1:15" x14ac:dyDescent="0.25">
      <c r="A104">
        <v>2317</v>
      </c>
      <c r="C104" t="s">
        <v>51</v>
      </c>
      <c r="E104" t="s">
        <v>25</v>
      </c>
      <c r="F104" t="s">
        <v>17</v>
      </c>
      <c r="H104" t="s">
        <v>151</v>
      </c>
      <c r="I104" t="s">
        <v>109</v>
      </c>
      <c r="J104" t="s">
        <v>110</v>
      </c>
      <c r="K104" t="s">
        <v>28</v>
      </c>
      <c r="L104" t="s">
        <v>21</v>
      </c>
      <c r="M104" t="s">
        <v>29</v>
      </c>
      <c r="N104" t="s">
        <v>74</v>
      </c>
      <c r="O104" s="1">
        <v>42041</v>
      </c>
    </row>
    <row r="105" spans="1:15" x14ac:dyDescent="0.25">
      <c r="A105">
        <v>2318</v>
      </c>
      <c r="C105" t="s">
        <v>51</v>
      </c>
      <c r="E105" t="s">
        <v>25</v>
      </c>
      <c r="F105" t="s">
        <v>17</v>
      </c>
      <c r="G105" t="s">
        <v>152</v>
      </c>
      <c r="H105" t="s">
        <v>153</v>
      </c>
      <c r="I105" t="s">
        <v>154</v>
      </c>
      <c r="J105" t="s">
        <v>110</v>
      </c>
      <c r="K105" t="s">
        <v>28</v>
      </c>
      <c r="L105" t="s">
        <v>21</v>
      </c>
      <c r="M105" t="s">
        <v>29</v>
      </c>
      <c r="O105" s="1">
        <v>42041</v>
      </c>
    </row>
    <row r="106" spans="1:15" x14ac:dyDescent="0.25">
      <c r="A106">
        <v>624</v>
      </c>
      <c r="B106" t="s">
        <v>155</v>
      </c>
      <c r="C106" t="s">
        <v>156</v>
      </c>
      <c r="E106" t="s">
        <v>157</v>
      </c>
      <c r="F106" t="s">
        <v>17</v>
      </c>
      <c r="I106" t="s">
        <v>158</v>
      </c>
      <c r="J106" t="s">
        <v>159</v>
      </c>
      <c r="K106" t="s">
        <v>34</v>
      </c>
      <c r="L106" t="s">
        <v>160</v>
      </c>
      <c r="M106" t="s">
        <v>22</v>
      </c>
      <c r="N106" t="s">
        <v>120</v>
      </c>
      <c r="O106" s="1">
        <v>41299</v>
      </c>
    </row>
    <row r="107" spans="1:15" x14ac:dyDescent="0.25">
      <c r="A107">
        <v>716</v>
      </c>
      <c r="B107" t="s">
        <v>161</v>
      </c>
      <c r="C107" t="s">
        <v>156</v>
      </c>
      <c r="E107" t="s">
        <v>157</v>
      </c>
      <c r="F107" t="s">
        <v>17</v>
      </c>
      <c r="H107" t="s">
        <v>162</v>
      </c>
      <c r="I107" t="s">
        <v>163</v>
      </c>
      <c r="K107" t="s">
        <v>96</v>
      </c>
      <c r="L107" t="s">
        <v>160</v>
      </c>
      <c r="M107" t="s">
        <v>22</v>
      </c>
      <c r="O107" s="1">
        <v>41299</v>
      </c>
    </row>
    <row r="108" spans="1:15" x14ac:dyDescent="0.25">
      <c r="J108" s="2" t="s">
        <v>97</v>
      </c>
      <c r="K108">
        <f>SUBTOTAL(3,K107:K107)</f>
        <v>1</v>
      </c>
      <c r="O108" s="1"/>
    </row>
    <row r="109" spans="1:15" x14ac:dyDescent="0.25">
      <c r="A109">
        <v>721</v>
      </c>
      <c r="B109" t="s">
        <v>164</v>
      </c>
      <c r="C109" t="s">
        <v>165</v>
      </c>
      <c r="E109" t="s">
        <v>157</v>
      </c>
      <c r="F109" t="s">
        <v>17</v>
      </c>
      <c r="H109" t="s">
        <v>166</v>
      </c>
      <c r="I109" t="s">
        <v>65</v>
      </c>
      <c r="K109" t="s">
        <v>73</v>
      </c>
      <c r="L109" t="s">
        <v>160</v>
      </c>
      <c r="M109" t="s">
        <v>29</v>
      </c>
      <c r="N109" t="s">
        <v>74</v>
      </c>
      <c r="O109" s="1">
        <v>41304</v>
      </c>
    </row>
    <row r="110" spans="1:15" x14ac:dyDescent="0.25">
      <c r="A110">
        <v>722</v>
      </c>
      <c r="B110" t="s">
        <v>167</v>
      </c>
      <c r="C110" t="s">
        <v>165</v>
      </c>
      <c r="E110" t="s">
        <v>157</v>
      </c>
      <c r="F110" t="s">
        <v>17</v>
      </c>
      <c r="H110" t="s">
        <v>89</v>
      </c>
      <c r="I110" t="s">
        <v>168</v>
      </c>
      <c r="J110" t="s">
        <v>159</v>
      </c>
      <c r="K110" t="s">
        <v>96</v>
      </c>
      <c r="L110" t="s">
        <v>160</v>
      </c>
      <c r="M110" t="s">
        <v>22</v>
      </c>
      <c r="O110" s="1">
        <v>41304</v>
      </c>
    </row>
    <row r="111" spans="1:15" x14ac:dyDescent="0.25">
      <c r="A111">
        <v>731</v>
      </c>
      <c r="B111" t="s">
        <v>169</v>
      </c>
      <c r="C111" t="s">
        <v>165</v>
      </c>
      <c r="E111" t="s">
        <v>157</v>
      </c>
      <c r="F111" t="s">
        <v>17</v>
      </c>
      <c r="J111" t="s">
        <v>159</v>
      </c>
      <c r="K111" t="s">
        <v>96</v>
      </c>
      <c r="L111" t="s">
        <v>160</v>
      </c>
      <c r="M111" t="s">
        <v>22</v>
      </c>
      <c r="O111" s="1">
        <v>41304</v>
      </c>
    </row>
    <row r="112" spans="1:15" x14ac:dyDescent="0.25">
      <c r="J112" s="2" t="s">
        <v>97</v>
      </c>
      <c r="K112">
        <f>SUBTOTAL(3,K110:K111)</f>
        <v>2</v>
      </c>
      <c r="O112" s="1"/>
    </row>
    <row r="113" spans="1:15" x14ac:dyDescent="0.25">
      <c r="A113">
        <v>734</v>
      </c>
      <c r="B113" t="s">
        <v>170</v>
      </c>
      <c r="C113" t="s">
        <v>171</v>
      </c>
      <c r="E113" t="s">
        <v>157</v>
      </c>
      <c r="F113" t="s">
        <v>17</v>
      </c>
      <c r="I113" t="s">
        <v>172</v>
      </c>
      <c r="K113" t="s">
        <v>34</v>
      </c>
      <c r="L113" t="s">
        <v>38</v>
      </c>
      <c r="M113" t="s">
        <v>29</v>
      </c>
      <c r="O113" s="1">
        <v>41198</v>
      </c>
    </row>
    <row r="114" spans="1:15" x14ac:dyDescent="0.25">
      <c r="A114">
        <v>735</v>
      </c>
      <c r="B114" t="s">
        <v>173</v>
      </c>
      <c r="C114" t="s">
        <v>171</v>
      </c>
      <c r="E114" t="s">
        <v>157</v>
      </c>
      <c r="F114" t="s">
        <v>17</v>
      </c>
      <c r="I114" t="s">
        <v>174</v>
      </c>
      <c r="K114" t="s">
        <v>34</v>
      </c>
      <c r="L114" t="s">
        <v>38</v>
      </c>
      <c r="M114" t="s">
        <v>29</v>
      </c>
      <c r="O114" s="1">
        <v>41198</v>
      </c>
    </row>
    <row r="115" spans="1:15" x14ac:dyDescent="0.25">
      <c r="A115">
        <v>738</v>
      </c>
      <c r="B115" t="s">
        <v>175</v>
      </c>
      <c r="C115" t="s">
        <v>171</v>
      </c>
      <c r="E115" t="s">
        <v>157</v>
      </c>
      <c r="F115" t="s">
        <v>17</v>
      </c>
      <c r="I115" t="s">
        <v>176</v>
      </c>
      <c r="K115" t="s">
        <v>28</v>
      </c>
      <c r="L115" t="s">
        <v>160</v>
      </c>
      <c r="M115" t="s">
        <v>29</v>
      </c>
      <c r="O115" s="1">
        <v>41198</v>
      </c>
    </row>
    <row r="116" spans="1:15" x14ac:dyDescent="0.25">
      <c r="A116">
        <v>739</v>
      </c>
      <c r="B116" t="s">
        <v>177</v>
      </c>
      <c r="C116" t="s">
        <v>171</v>
      </c>
      <c r="E116" t="s">
        <v>157</v>
      </c>
      <c r="F116" t="s">
        <v>17</v>
      </c>
      <c r="K116" t="s">
        <v>73</v>
      </c>
      <c r="L116" t="s">
        <v>160</v>
      </c>
      <c r="M116" t="s">
        <v>29</v>
      </c>
      <c r="N116" t="s">
        <v>74</v>
      </c>
      <c r="O116" s="1">
        <v>41198</v>
      </c>
    </row>
    <row r="117" spans="1:15" x14ac:dyDescent="0.25">
      <c r="A117">
        <v>740</v>
      </c>
      <c r="B117" t="s">
        <v>178</v>
      </c>
      <c r="C117" t="s">
        <v>171</v>
      </c>
      <c r="E117" t="s">
        <v>157</v>
      </c>
      <c r="F117" t="s">
        <v>17</v>
      </c>
      <c r="H117" t="s">
        <v>179</v>
      </c>
      <c r="K117" t="s">
        <v>96</v>
      </c>
      <c r="L117" t="s">
        <v>160</v>
      </c>
      <c r="M117" t="s">
        <v>29</v>
      </c>
      <c r="O117" s="1">
        <v>41198</v>
      </c>
    </row>
    <row r="118" spans="1:15" x14ac:dyDescent="0.25">
      <c r="J118" s="2" t="s">
        <v>97</v>
      </c>
      <c r="K118">
        <f>SUBTOTAL(3,K117:K117)</f>
        <v>1</v>
      </c>
      <c r="O118" s="1"/>
    </row>
    <row r="119" spans="1:15" x14ac:dyDescent="0.25">
      <c r="A119">
        <v>741</v>
      </c>
      <c r="B119" t="s">
        <v>180</v>
      </c>
      <c r="C119" t="s">
        <v>171</v>
      </c>
      <c r="E119" t="s">
        <v>157</v>
      </c>
      <c r="F119" t="s">
        <v>17</v>
      </c>
      <c r="I119" t="s">
        <v>181</v>
      </c>
      <c r="K119" t="s">
        <v>73</v>
      </c>
      <c r="L119" t="s">
        <v>160</v>
      </c>
      <c r="M119" t="s">
        <v>29</v>
      </c>
      <c r="O119" s="1">
        <v>41198</v>
      </c>
    </row>
    <row r="120" spans="1:15" x14ac:dyDescent="0.25">
      <c r="A120">
        <v>742</v>
      </c>
      <c r="B120" t="s">
        <v>182</v>
      </c>
      <c r="C120" t="s">
        <v>171</v>
      </c>
      <c r="E120" t="s">
        <v>157</v>
      </c>
      <c r="F120" t="s">
        <v>17</v>
      </c>
      <c r="K120" t="s">
        <v>96</v>
      </c>
      <c r="L120" t="s">
        <v>160</v>
      </c>
      <c r="M120" t="s">
        <v>29</v>
      </c>
      <c r="N120" t="s">
        <v>90</v>
      </c>
      <c r="O120" s="1">
        <v>41198</v>
      </c>
    </row>
    <row r="121" spans="1:15" x14ac:dyDescent="0.25">
      <c r="J121" s="2" t="s">
        <v>97</v>
      </c>
      <c r="K121">
        <f>SUBTOTAL(3,K120:K120)</f>
        <v>1</v>
      </c>
      <c r="O121" s="1"/>
    </row>
    <row r="122" spans="1:15" x14ac:dyDescent="0.25">
      <c r="A122">
        <v>743</v>
      </c>
      <c r="B122" t="s">
        <v>183</v>
      </c>
      <c r="C122" t="s">
        <v>171</v>
      </c>
      <c r="E122" t="s">
        <v>157</v>
      </c>
      <c r="F122" t="s">
        <v>17</v>
      </c>
      <c r="H122" t="s">
        <v>184</v>
      </c>
      <c r="K122" t="s">
        <v>73</v>
      </c>
      <c r="L122" t="s">
        <v>160</v>
      </c>
      <c r="M122" t="s">
        <v>29</v>
      </c>
      <c r="O122" s="1">
        <v>41198</v>
      </c>
    </row>
    <row r="123" spans="1:15" x14ac:dyDescent="0.25">
      <c r="A123">
        <v>744</v>
      </c>
      <c r="B123" t="s">
        <v>185</v>
      </c>
      <c r="C123" t="s">
        <v>171</v>
      </c>
      <c r="E123" t="s">
        <v>157</v>
      </c>
      <c r="F123" t="s">
        <v>17</v>
      </c>
      <c r="I123" t="s">
        <v>186</v>
      </c>
      <c r="K123" t="s">
        <v>73</v>
      </c>
      <c r="L123" t="s">
        <v>160</v>
      </c>
      <c r="M123" t="s">
        <v>29</v>
      </c>
      <c r="O123" s="1">
        <v>41198</v>
      </c>
    </row>
    <row r="124" spans="1:15" x14ac:dyDescent="0.25">
      <c r="A124">
        <v>745</v>
      </c>
      <c r="B124" t="s">
        <v>187</v>
      </c>
      <c r="C124" t="s">
        <v>171</v>
      </c>
      <c r="E124" t="s">
        <v>157</v>
      </c>
      <c r="F124" t="s">
        <v>17</v>
      </c>
      <c r="K124" t="s">
        <v>73</v>
      </c>
      <c r="L124" t="s">
        <v>160</v>
      </c>
      <c r="M124" t="s">
        <v>29</v>
      </c>
      <c r="O124" s="1">
        <v>41198</v>
      </c>
    </row>
    <row r="125" spans="1:15" x14ac:dyDescent="0.25">
      <c r="A125">
        <v>2319</v>
      </c>
      <c r="C125" t="s">
        <v>188</v>
      </c>
      <c r="D125" t="s">
        <v>188</v>
      </c>
      <c r="E125" t="s">
        <v>189</v>
      </c>
      <c r="F125" t="s">
        <v>17</v>
      </c>
      <c r="H125" t="s">
        <v>190</v>
      </c>
      <c r="I125" t="s">
        <v>191</v>
      </c>
      <c r="J125" t="s">
        <v>159</v>
      </c>
      <c r="K125" t="s">
        <v>96</v>
      </c>
      <c r="L125" t="s">
        <v>21</v>
      </c>
      <c r="M125" t="s">
        <v>29</v>
      </c>
      <c r="O125" s="1">
        <v>42041</v>
      </c>
    </row>
    <row r="126" spans="1:15" x14ac:dyDescent="0.25">
      <c r="J126" s="2" t="s">
        <v>97</v>
      </c>
      <c r="K126">
        <f>SUBTOTAL(3,K125:K125)</f>
        <v>1</v>
      </c>
      <c r="O126" s="1"/>
    </row>
    <row r="127" spans="1:15" x14ac:dyDescent="0.25">
      <c r="A127">
        <v>746</v>
      </c>
      <c r="B127" t="s">
        <v>192</v>
      </c>
      <c r="C127" t="s">
        <v>171</v>
      </c>
      <c r="E127" t="s">
        <v>157</v>
      </c>
      <c r="F127" t="s">
        <v>17</v>
      </c>
      <c r="K127" t="s">
        <v>73</v>
      </c>
      <c r="L127" t="s">
        <v>160</v>
      </c>
      <c r="M127" t="s">
        <v>29</v>
      </c>
      <c r="O127" s="1">
        <v>41198</v>
      </c>
    </row>
    <row r="128" spans="1:15" x14ac:dyDescent="0.25">
      <c r="A128">
        <v>713</v>
      </c>
      <c r="C128" t="s">
        <v>156</v>
      </c>
      <c r="E128" t="s">
        <v>157</v>
      </c>
      <c r="F128" t="s">
        <v>17</v>
      </c>
      <c r="H128" t="s">
        <v>193</v>
      </c>
      <c r="K128" t="s">
        <v>96</v>
      </c>
      <c r="L128" t="s">
        <v>160</v>
      </c>
      <c r="M128" t="s">
        <v>22</v>
      </c>
      <c r="N128" t="s">
        <v>194</v>
      </c>
      <c r="O128" s="1">
        <v>42041</v>
      </c>
    </row>
    <row r="129" spans="1:15" x14ac:dyDescent="0.25">
      <c r="A129">
        <v>714</v>
      </c>
      <c r="C129" t="s">
        <v>156</v>
      </c>
      <c r="E129" t="s">
        <v>157</v>
      </c>
      <c r="F129" t="s">
        <v>17</v>
      </c>
      <c r="H129" t="s">
        <v>195</v>
      </c>
      <c r="I129" t="s">
        <v>196</v>
      </c>
      <c r="K129" t="s">
        <v>96</v>
      </c>
      <c r="L129" t="s">
        <v>160</v>
      </c>
      <c r="M129" t="s">
        <v>22</v>
      </c>
      <c r="O129" s="1">
        <v>41299</v>
      </c>
    </row>
    <row r="130" spans="1:15" x14ac:dyDescent="0.25">
      <c r="A130">
        <v>715</v>
      </c>
      <c r="C130" t="s">
        <v>156</v>
      </c>
      <c r="E130" t="s">
        <v>157</v>
      </c>
      <c r="F130" t="s">
        <v>17</v>
      </c>
      <c r="I130" t="s">
        <v>197</v>
      </c>
      <c r="K130" t="s">
        <v>96</v>
      </c>
      <c r="L130" t="s">
        <v>160</v>
      </c>
      <c r="M130" t="s">
        <v>22</v>
      </c>
      <c r="N130" t="s">
        <v>74</v>
      </c>
      <c r="O130" s="1">
        <v>41299</v>
      </c>
    </row>
    <row r="131" spans="1:15" x14ac:dyDescent="0.25">
      <c r="J131" s="2" t="s">
        <v>97</v>
      </c>
      <c r="K131">
        <f>SUBTOTAL(3,K128:K130)</f>
        <v>3</v>
      </c>
      <c r="O131" s="1"/>
    </row>
    <row r="132" spans="1:15" x14ac:dyDescent="0.25">
      <c r="A132">
        <v>717</v>
      </c>
      <c r="C132" t="s">
        <v>156</v>
      </c>
      <c r="E132" t="s">
        <v>157</v>
      </c>
      <c r="F132" t="s">
        <v>17</v>
      </c>
      <c r="H132" t="s">
        <v>198</v>
      </c>
      <c r="I132" t="s">
        <v>199</v>
      </c>
      <c r="K132" t="s">
        <v>34</v>
      </c>
      <c r="L132" t="s">
        <v>160</v>
      </c>
      <c r="M132" t="s">
        <v>22</v>
      </c>
      <c r="N132" t="s">
        <v>90</v>
      </c>
      <c r="O132" s="1">
        <v>41299</v>
      </c>
    </row>
    <row r="133" spans="1:15" x14ac:dyDescent="0.25">
      <c r="A133">
        <v>718</v>
      </c>
      <c r="C133" t="s">
        <v>156</v>
      </c>
      <c r="E133" t="s">
        <v>157</v>
      </c>
      <c r="F133" t="s">
        <v>17</v>
      </c>
      <c r="H133" t="s">
        <v>200</v>
      </c>
      <c r="K133" t="s">
        <v>28</v>
      </c>
      <c r="L133" t="s">
        <v>160</v>
      </c>
      <c r="M133" t="s">
        <v>22</v>
      </c>
      <c r="N133" t="s">
        <v>194</v>
      </c>
      <c r="O133" s="1">
        <v>41299</v>
      </c>
    </row>
    <row r="134" spans="1:15" x14ac:dyDescent="0.25">
      <c r="A134">
        <v>723</v>
      </c>
      <c r="C134" t="s">
        <v>165</v>
      </c>
      <c r="E134" t="s">
        <v>157</v>
      </c>
      <c r="F134" t="s">
        <v>17</v>
      </c>
      <c r="I134" t="s">
        <v>201</v>
      </c>
      <c r="J134" t="s">
        <v>202</v>
      </c>
      <c r="K134" t="s">
        <v>34</v>
      </c>
      <c r="L134" t="s">
        <v>160</v>
      </c>
      <c r="M134" t="s">
        <v>29</v>
      </c>
      <c r="N134" t="s">
        <v>120</v>
      </c>
      <c r="O134" s="1">
        <v>42041</v>
      </c>
    </row>
    <row r="135" spans="1:15" x14ac:dyDescent="0.25">
      <c r="A135">
        <v>724</v>
      </c>
      <c r="C135" t="s">
        <v>165</v>
      </c>
      <c r="E135" t="s">
        <v>157</v>
      </c>
      <c r="F135" t="s">
        <v>17</v>
      </c>
      <c r="H135" t="s">
        <v>89</v>
      </c>
      <c r="I135" t="s">
        <v>65</v>
      </c>
      <c r="J135" t="s">
        <v>202</v>
      </c>
      <c r="K135" t="s">
        <v>73</v>
      </c>
      <c r="L135" t="s">
        <v>160</v>
      </c>
      <c r="M135" t="s">
        <v>29</v>
      </c>
      <c r="O135" s="1">
        <v>41304</v>
      </c>
    </row>
    <row r="136" spans="1:15" x14ac:dyDescent="0.25">
      <c r="A136">
        <v>730</v>
      </c>
      <c r="C136" t="s">
        <v>165</v>
      </c>
      <c r="E136" t="s">
        <v>157</v>
      </c>
      <c r="F136" t="s">
        <v>17</v>
      </c>
      <c r="G136" t="s">
        <v>203</v>
      </c>
      <c r="J136" t="s">
        <v>204</v>
      </c>
      <c r="K136" t="s">
        <v>96</v>
      </c>
      <c r="L136" t="s">
        <v>160</v>
      </c>
      <c r="M136" t="s">
        <v>29</v>
      </c>
      <c r="O136" s="1">
        <v>42041</v>
      </c>
    </row>
    <row r="137" spans="1:15" x14ac:dyDescent="0.25">
      <c r="A137">
        <v>732</v>
      </c>
      <c r="C137" t="s">
        <v>165</v>
      </c>
      <c r="E137" t="s">
        <v>157</v>
      </c>
      <c r="F137" t="s">
        <v>17</v>
      </c>
      <c r="J137" t="s">
        <v>159</v>
      </c>
      <c r="K137" t="s">
        <v>96</v>
      </c>
      <c r="L137" t="s">
        <v>160</v>
      </c>
      <c r="M137" t="s">
        <v>22</v>
      </c>
      <c r="O137" s="1">
        <v>42041</v>
      </c>
    </row>
    <row r="138" spans="1:15" x14ac:dyDescent="0.25">
      <c r="J138" s="2" t="s">
        <v>97</v>
      </c>
      <c r="K138">
        <f>SUBTOTAL(3,K136:K137)</f>
        <v>2</v>
      </c>
      <c r="O138" s="1"/>
    </row>
    <row r="139" spans="1:15" x14ac:dyDescent="0.25">
      <c r="A139">
        <v>736</v>
      </c>
      <c r="C139" t="s">
        <v>171</v>
      </c>
      <c r="E139" t="s">
        <v>157</v>
      </c>
      <c r="F139" t="s">
        <v>17</v>
      </c>
      <c r="I139" t="s">
        <v>205</v>
      </c>
      <c r="K139" t="s">
        <v>34</v>
      </c>
      <c r="L139" t="s">
        <v>85</v>
      </c>
      <c r="M139" t="s">
        <v>29</v>
      </c>
      <c r="N139" t="s">
        <v>120</v>
      </c>
      <c r="O139" s="1">
        <v>41198</v>
      </c>
    </row>
    <row r="140" spans="1:15" x14ac:dyDescent="0.25">
      <c r="A140">
        <v>737</v>
      </c>
      <c r="C140" t="s">
        <v>171</v>
      </c>
      <c r="E140" t="s">
        <v>157</v>
      </c>
      <c r="F140" t="s">
        <v>17</v>
      </c>
      <c r="I140" t="s">
        <v>206</v>
      </c>
      <c r="K140" t="s">
        <v>34</v>
      </c>
      <c r="L140" t="s">
        <v>38</v>
      </c>
      <c r="M140" t="s">
        <v>29</v>
      </c>
      <c r="O140" s="1">
        <v>41198</v>
      </c>
    </row>
    <row r="141" spans="1:15" x14ac:dyDescent="0.25">
      <c r="A141">
        <v>747</v>
      </c>
      <c r="C141" t="s">
        <v>171</v>
      </c>
      <c r="E141" t="s">
        <v>157</v>
      </c>
      <c r="F141" t="s">
        <v>17</v>
      </c>
      <c r="H141" t="s">
        <v>207</v>
      </c>
      <c r="I141" t="s">
        <v>208</v>
      </c>
      <c r="K141" t="s">
        <v>28</v>
      </c>
      <c r="L141" t="s">
        <v>160</v>
      </c>
      <c r="M141" t="s">
        <v>29</v>
      </c>
      <c r="O141" s="1">
        <v>41198</v>
      </c>
    </row>
    <row r="142" spans="1:15" x14ac:dyDescent="0.25">
      <c r="A142">
        <v>889</v>
      </c>
      <c r="C142" t="s">
        <v>209</v>
      </c>
      <c r="E142" t="s">
        <v>157</v>
      </c>
      <c r="F142" t="s">
        <v>17</v>
      </c>
      <c r="H142" t="s">
        <v>210</v>
      </c>
      <c r="I142" t="s">
        <v>211</v>
      </c>
      <c r="K142" t="s">
        <v>73</v>
      </c>
      <c r="L142" t="s">
        <v>21</v>
      </c>
      <c r="M142" t="s">
        <v>29</v>
      </c>
      <c r="O142" s="1">
        <v>41198</v>
      </c>
    </row>
    <row r="143" spans="1:15" x14ac:dyDescent="0.25">
      <c r="A143">
        <v>995</v>
      </c>
      <c r="B143" t="s">
        <v>212</v>
      </c>
      <c r="C143" t="s">
        <v>213</v>
      </c>
      <c r="E143" t="s">
        <v>157</v>
      </c>
      <c r="F143" t="s">
        <v>17</v>
      </c>
      <c r="J143" t="s">
        <v>214</v>
      </c>
      <c r="K143" t="s">
        <v>73</v>
      </c>
      <c r="L143" t="s">
        <v>38</v>
      </c>
      <c r="M143" t="s">
        <v>29</v>
      </c>
      <c r="O143" s="1">
        <v>42041</v>
      </c>
    </row>
    <row r="144" spans="1:15" x14ac:dyDescent="0.25">
      <c r="A144">
        <v>997</v>
      </c>
      <c r="B144" t="s">
        <v>215</v>
      </c>
      <c r="C144" t="s">
        <v>213</v>
      </c>
      <c r="E144" t="s">
        <v>157</v>
      </c>
      <c r="F144" t="s">
        <v>17</v>
      </c>
      <c r="K144" t="s">
        <v>28</v>
      </c>
      <c r="L144" t="s">
        <v>38</v>
      </c>
      <c r="M144" t="s">
        <v>29</v>
      </c>
      <c r="O144" s="1">
        <v>42041</v>
      </c>
    </row>
    <row r="145" spans="1:15" x14ac:dyDescent="0.25">
      <c r="A145">
        <v>1005</v>
      </c>
      <c r="B145" t="s">
        <v>216</v>
      </c>
      <c r="C145" t="s">
        <v>217</v>
      </c>
      <c r="E145" t="s">
        <v>157</v>
      </c>
      <c r="F145" t="s">
        <v>17</v>
      </c>
      <c r="I145" t="s">
        <v>218</v>
      </c>
      <c r="J145" t="s">
        <v>19</v>
      </c>
      <c r="K145" t="s">
        <v>73</v>
      </c>
      <c r="L145" t="s">
        <v>160</v>
      </c>
      <c r="M145" t="s">
        <v>29</v>
      </c>
      <c r="O145" s="1">
        <v>42041</v>
      </c>
    </row>
    <row r="146" spans="1:15" x14ac:dyDescent="0.25">
      <c r="A146">
        <v>1007</v>
      </c>
      <c r="B146" t="s">
        <v>219</v>
      </c>
      <c r="C146" t="s">
        <v>217</v>
      </c>
      <c r="E146" t="s">
        <v>157</v>
      </c>
      <c r="F146" t="s">
        <v>17</v>
      </c>
      <c r="H146" t="s">
        <v>220</v>
      </c>
      <c r="I146" t="s">
        <v>221</v>
      </c>
      <c r="J146" t="s">
        <v>202</v>
      </c>
      <c r="K146" t="s">
        <v>34</v>
      </c>
      <c r="L146" t="s">
        <v>160</v>
      </c>
      <c r="M146" t="s">
        <v>29</v>
      </c>
      <c r="O146" s="1">
        <v>41305</v>
      </c>
    </row>
    <row r="147" spans="1:15" x14ac:dyDescent="0.25">
      <c r="A147">
        <v>1012</v>
      </c>
      <c r="B147" t="s">
        <v>222</v>
      </c>
      <c r="C147" t="s">
        <v>217</v>
      </c>
      <c r="E147" t="s">
        <v>157</v>
      </c>
      <c r="F147" t="s">
        <v>17</v>
      </c>
      <c r="H147" t="s">
        <v>223</v>
      </c>
      <c r="I147" t="s">
        <v>224</v>
      </c>
      <c r="J147" t="s">
        <v>159</v>
      </c>
      <c r="K147" t="s">
        <v>34</v>
      </c>
      <c r="L147" t="s">
        <v>38</v>
      </c>
      <c r="M147" t="s">
        <v>29</v>
      </c>
      <c r="N147" t="s">
        <v>90</v>
      </c>
      <c r="O147" s="1">
        <v>41305</v>
      </c>
    </row>
    <row r="148" spans="1:15" x14ac:dyDescent="0.25">
      <c r="A148">
        <v>1014</v>
      </c>
      <c r="B148" t="s">
        <v>225</v>
      </c>
      <c r="C148" t="s">
        <v>217</v>
      </c>
      <c r="E148" t="s">
        <v>157</v>
      </c>
      <c r="F148" t="s">
        <v>17</v>
      </c>
      <c r="H148" t="s">
        <v>226</v>
      </c>
      <c r="I148" t="s">
        <v>227</v>
      </c>
      <c r="J148" t="s">
        <v>19</v>
      </c>
      <c r="K148" t="s">
        <v>28</v>
      </c>
      <c r="L148" t="s">
        <v>38</v>
      </c>
      <c r="M148" t="s">
        <v>22</v>
      </c>
      <c r="N148" t="s">
        <v>194</v>
      </c>
      <c r="O148" s="1">
        <v>41305</v>
      </c>
    </row>
    <row r="149" spans="1:15" x14ac:dyDescent="0.25">
      <c r="A149">
        <v>1067</v>
      </c>
      <c r="B149" t="s">
        <v>228</v>
      </c>
      <c r="D149" t="s">
        <v>229</v>
      </c>
      <c r="E149" t="s">
        <v>157</v>
      </c>
      <c r="F149" t="s">
        <v>17</v>
      </c>
      <c r="H149" t="s">
        <v>230</v>
      </c>
      <c r="I149" t="s">
        <v>231</v>
      </c>
      <c r="J149" t="s">
        <v>19</v>
      </c>
      <c r="K149" t="s">
        <v>96</v>
      </c>
      <c r="L149" t="s">
        <v>160</v>
      </c>
      <c r="M149" t="s">
        <v>22</v>
      </c>
      <c r="O149" s="1">
        <v>41710</v>
      </c>
    </row>
    <row r="150" spans="1:15" x14ac:dyDescent="0.25">
      <c r="J150" s="2" t="s">
        <v>97</v>
      </c>
      <c r="K150">
        <f>SUBTOTAL(3,K149:K149)</f>
        <v>1</v>
      </c>
      <c r="O150" s="1"/>
    </row>
    <row r="151" spans="1:15" x14ac:dyDescent="0.25">
      <c r="A151">
        <v>1068</v>
      </c>
      <c r="B151" t="s">
        <v>232</v>
      </c>
      <c r="D151" t="s">
        <v>229</v>
      </c>
      <c r="E151" t="s">
        <v>157</v>
      </c>
      <c r="F151" t="s">
        <v>17</v>
      </c>
      <c r="I151" t="s">
        <v>233</v>
      </c>
      <c r="J151" t="s">
        <v>214</v>
      </c>
      <c r="K151" t="s">
        <v>73</v>
      </c>
      <c r="L151" t="s">
        <v>160</v>
      </c>
      <c r="M151" t="s">
        <v>22</v>
      </c>
      <c r="N151" t="s">
        <v>74</v>
      </c>
      <c r="O151" s="1">
        <v>42041</v>
      </c>
    </row>
    <row r="152" spans="1:15" x14ac:dyDescent="0.25">
      <c r="A152">
        <v>1069</v>
      </c>
      <c r="B152" t="s">
        <v>234</v>
      </c>
      <c r="D152" t="s">
        <v>229</v>
      </c>
      <c r="E152" t="s">
        <v>157</v>
      </c>
      <c r="F152" t="s">
        <v>17</v>
      </c>
      <c r="H152" t="s">
        <v>235</v>
      </c>
      <c r="K152" t="s">
        <v>66</v>
      </c>
      <c r="L152" t="s">
        <v>160</v>
      </c>
      <c r="M152" t="s">
        <v>22</v>
      </c>
      <c r="N152" t="s">
        <v>74</v>
      </c>
      <c r="O152" s="1">
        <v>41302</v>
      </c>
    </row>
    <row r="153" spans="1:15" x14ac:dyDescent="0.25">
      <c r="A153">
        <v>1145</v>
      </c>
      <c r="B153" t="s">
        <v>236</v>
      </c>
      <c r="D153" t="s">
        <v>237</v>
      </c>
      <c r="E153" t="s">
        <v>157</v>
      </c>
      <c r="F153" t="s">
        <v>17</v>
      </c>
      <c r="G153" t="s">
        <v>238</v>
      </c>
      <c r="I153" t="s">
        <v>239</v>
      </c>
      <c r="J153" t="s">
        <v>214</v>
      </c>
      <c r="K153" t="s">
        <v>28</v>
      </c>
      <c r="L153" t="s">
        <v>21</v>
      </c>
      <c r="M153" t="s">
        <v>29</v>
      </c>
      <c r="N153" t="s">
        <v>74</v>
      </c>
      <c r="O153" s="1">
        <v>41309</v>
      </c>
    </row>
    <row r="154" spans="1:15" x14ac:dyDescent="0.25">
      <c r="A154">
        <v>1828</v>
      </c>
      <c r="B154" t="s">
        <v>240</v>
      </c>
      <c r="D154" t="s">
        <v>241</v>
      </c>
      <c r="E154" t="s">
        <v>157</v>
      </c>
      <c r="F154" t="s">
        <v>17</v>
      </c>
      <c r="H154" t="s">
        <v>242</v>
      </c>
      <c r="I154" t="s">
        <v>243</v>
      </c>
      <c r="J154" t="s">
        <v>214</v>
      </c>
      <c r="K154" t="s">
        <v>96</v>
      </c>
      <c r="L154" t="s">
        <v>21</v>
      </c>
      <c r="M154" t="s">
        <v>29</v>
      </c>
      <c r="N154" t="s">
        <v>74</v>
      </c>
      <c r="O154" s="1">
        <v>41309</v>
      </c>
    </row>
    <row r="155" spans="1:15" x14ac:dyDescent="0.25">
      <c r="J155" s="2" t="s">
        <v>97</v>
      </c>
      <c r="K155">
        <f>SUBTOTAL(3,K154:K154)</f>
        <v>1</v>
      </c>
      <c r="O155" s="1"/>
    </row>
    <row r="156" spans="1:15" x14ac:dyDescent="0.25">
      <c r="A156">
        <v>2087</v>
      </c>
      <c r="B156" t="s">
        <v>244</v>
      </c>
      <c r="D156" t="s">
        <v>229</v>
      </c>
      <c r="E156" t="s">
        <v>157</v>
      </c>
      <c r="F156" t="s">
        <v>17</v>
      </c>
      <c r="L156" t="s">
        <v>160</v>
      </c>
      <c r="N156" t="s">
        <v>120</v>
      </c>
      <c r="O156" s="1">
        <v>41302</v>
      </c>
    </row>
    <row r="157" spans="1:15" x14ac:dyDescent="0.25">
      <c r="A157">
        <v>2097</v>
      </c>
      <c r="B157" t="s">
        <v>245</v>
      </c>
      <c r="C157" t="s">
        <v>213</v>
      </c>
      <c r="E157" t="s">
        <v>157</v>
      </c>
      <c r="F157" t="s">
        <v>17</v>
      </c>
      <c r="K157" t="s">
        <v>73</v>
      </c>
      <c r="L157" t="s">
        <v>38</v>
      </c>
      <c r="O157" s="1">
        <v>41303</v>
      </c>
    </row>
    <row r="158" spans="1:15" x14ac:dyDescent="0.25">
      <c r="A158">
        <v>2359</v>
      </c>
      <c r="B158" t="s">
        <v>246</v>
      </c>
      <c r="C158" t="s">
        <v>247</v>
      </c>
      <c r="D158" t="s">
        <v>247</v>
      </c>
      <c r="E158" t="s">
        <v>248</v>
      </c>
      <c r="F158" t="s">
        <v>17</v>
      </c>
      <c r="H158" t="s">
        <v>249</v>
      </c>
      <c r="K158" t="s">
        <v>96</v>
      </c>
      <c r="L158" t="s">
        <v>160</v>
      </c>
      <c r="M158" t="s">
        <v>22</v>
      </c>
      <c r="O158" s="1">
        <v>42041</v>
      </c>
    </row>
    <row r="159" spans="1:15" x14ac:dyDescent="0.25">
      <c r="A159">
        <v>1599</v>
      </c>
      <c r="B159" t="s">
        <v>250</v>
      </c>
      <c r="D159" t="s">
        <v>251</v>
      </c>
      <c r="E159" t="s">
        <v>248</v>
      </c>
      <c r="F159" t="s">
        <v>17</v>
      </c>
      <c r="H159" t="s">
        <v>252</v>
      </c>
      <c r="J159" t="s">
        <v>159</v>
      </c>
      <c r="K159" t="s">
        <v>96</v>
      </c>
      <c r="L159" t="s">
        <v>38</v>
      </c>
      <c r="M159" t="s">
        <v>22</v>
      </c>
      <c r="N159" t="s">
        <v>90</v>
      </c>
      <c r="O159" s="1">
        <v>41311</v>
      </c>
    </row>
    <row r="160" spans="1:15" x14ac:dyDescent="0.25">
      <c r="A160">
        <v>1598</v>
      </c>
      <c r="B160" t="s">
        <v>253</v>
      </c>
      <c r="D160" t="s">
        <v>251</v>
      </c>
      <c r="E160" t="s">
        <v>248</v>
      </c>
      <c r="F160" t="s">
        <v>17</v>
      </c>
      <c r="H160" t="s">
        <v>254</v>
      </c>
      <c r="I160" t="s">
        <v>255</v>
      </c>
      <c r="J160" t="s">
        <v>256</v>
      </c>
      <c r="K160" t="s">
        <v>96</v>
      </c>
      <c r="L160" t="s">
        <v>38</v>
      </c>
      <c r="M160" t="s">
        <v>22</v>
      </c>
      <c r="N160" t="s">
        <v>74</v>
      </c>
      <c r="O160" s="1">
        <v>41311</v>
      </c>
    </row>
    <row r="161" spans="1:15" x14ac:dyDescent="0.25">
      <c r="A161">
        <v>1689</v>
      </c>
      <c r="B161" t="s">
        <v>257</v>
      </c>
      <c r="D161" t="s">
        <v>258</v>
      </c>
      <c r="E161" t="s">
        <v>248</v>
      </c>
      <c r="F161" t="s">
        <v>17</v>
      </c>
      <c r="H161" t="s">
        <v>259</v>
      </c>
      <c r="I161" t="s">
        <v>260</v>
      </c>
      <c r="K161" t="s">
        <v>96</v>
      </c>
      <c r="L161" t="s">
        <v>38</v>
      </c>
      <c r="M161" t="s">
        <v>22</v>
      </c>
      <c r="O161" s="1">
        <v>41332</v>
      </c>
    </row>
    <row r="162" spans="1:15" x14ac:dyDescent="0.25">
      <c r="A162">
        <v>1732</v>
      </c>
      <c r="B162" t="s">
        <v>261</v>
      </c>
      <c r="D162" t="s">
        <v>262</v>
      </c>
      <c r="E162" t="s">
        <v>248</v>
      </c>
      <c r="F162" t="s">
        <v>17</v>
      </c>
      <c r="H162" t="s">
        <v>263</v>
      </c>
      <c r="J162" t="s">
        <v>256</v>
      </c>
      <c r="K162" t="s">
        <v>96</v>
      </c>
      <c r="L162" t="s">
        <v>38</v>
      </c>
      <c r="M162" t="s">
        <v>22</v>
      </c>
      <c r="N162" t="s">
        <v>90</v>
      </c>
      <c r="O162" s="1">
        <v>41303</v>
      </c>
    </row>
    <row r="163" spans="1:15" x14ac:dyDescent="0.25">
      <c r="A163">
        <v>1625</v>
      </c>
      <c r="B163" t="s">
        <v>264</v>
      </c>
      <c r="D163" t="s">
        <v>265</v>
      </c>
      <c r="E163" t="s">
        <v>248</v>
      </c>
      <c r="F163" t="s">
        <v>17</v>
      </c>
      <c r="H163" t="s">
        <v>266</v>
      </c>
      <c r="I163" t="s">
        <v>267</v>
      </c>
      <c r="J163" t="s">
        <v>159</v>
      </c>
      <c r="K163" t="s">
        <v>96</v>
      </c>
      <c r="L163" t="s">
        <v>38</v>
      </c>
      <c r="M163" t="s">
        <v>22</v>
      </c>
      <c r="N163" t="s">
        <v>90</v>
      </c>
      <c r="O163" s="1">
        <v>41310</v>
      </c>
    </row>
    <row r="164" spans="1:15" x14ac:dyDescent="0.25">
      <c r="J164" s="2" t="s">
        <v>97</v>
      </c>
      <c r="K164">
        <f>SUBTOTAL(3,K158:K163)</f>
        <v>6</v>
      </c>
      <c r="O164" s="1"/>
    </row>
    <row r="165" spans="1:15" x14ac:dyDescent="0.25">
      <c r="A165">
        <v>1686</v>
      </c>
      <c r="B165" t="s">
        <v>268</v>
      </c>
      <c r="D165" t="s">
        <v>258</v>
      </c>
      <c r="E165" t="s">
        <v>248</v>
      </c>
      <c r="F165" t="s">
        <v>17</v>
      </c>
      <c r="H165" t="s">
        <v>269</v>
      </c>
      <c r="I165" t="s">
        <v>270</v>
      </c>
      <c r="J165" t="s">
        <v>19</v>
      </c>
      <c r="K165" t="s">
        <v>28</v>
      </c>
      <c r="L165" t="s">
        <v>38</v>
      </c>
      <c r="M165" t="s">
        <v>22</v>
      </c>
      <c r="N165" t="s">
        <v>90</v>
      </c>
      <c r="O165" s="1">
        <v>41330</v>
      </c>
    </row>
    <row r="166" spans="1:15" x14ac:dyDescent="0.25">
      <c r="A166">
        <v>1685</v>
      </c>
      <c r="B166" t="s">
        <v>271</v>
      </c>
      <c r="D166" t="s">
        <v>258</v>
      </c>
      <c r="E166" t="s">
        <v>248</v>
      </c>
      <c r="F166" t="s">
        <v>17</v>
      </c>
      <c r="G166" t="s">
        <v>272</v>
      </c>
      <c r="H166" t="s">
        <v>273</v>
      </c>
      <c r="I166" t="s">
        <v>274</v>
      </c>
      <c r="K166" t="s">
        <v>28</v>
      </c>
      <c r="L166" t="s">
        <v>38</v>
      </c>
      <c r="M166" t="s">
        <v>22</v>
      </c>
      <c r="O166" s="1">
        <v>41330</v>
      </c>
    </row>
    <row r="167" spans="1:15" x14ac:dyDescent="0.25">
      <c r="A167">
        <v>1394</v>
      </c>
      <c r="B167" t="s">
        <v>275</v>
      </c>
      <c r="D167" t="s">
        <v>276</v>
      </c>
      <c r="E167" t="s">
        <v>248</v>
      </c>
      <c r="F167" t="s">
        <v>17</v>
      </c>
      <c r="H167" t="s">
        <v>277</v>
      </c>
      <c r="K167" t="s">
        <v>28</v>
      </c>
      <c r="L167" t="s">
        <v>38</v>
      </c>
      <c r="M167" t="s">
        <v>22</v>
      </c>
      <c r="N167" t="s">
        <v>74</v>
      </c>
      <c r="O167" s="1">
        <v>41302</v>
      </c>
    </row>
    <row r="168" spans="1:15" x14ac:dyDescent="0.25">
      <c r="A168">
        <v>1688</v>
      </c>
      <c r="B168" t="s">
        <v>278</v>
      </c>
      <c r="D168" t="s">
        <v>258</v>
      </c>
      <c r="E168" t="s">
        <v>248</v>
      </c>
      <c r="F168" t="s">
        <v>17</v>
      </c>
      <c r="G168" t="s">
        <v>279</v>
      </c>
      <c r="H168" t="s">
        <v>280</v>
      </c>
      <c r="I168" t="s">
        <v>281</v>
      </c>
      <c r="K168" t="s">
        <v>28</v>
      </c>
      <c r="L168" t="s">
        <v>38</v>
      </c>
      <c r="M168" t="s">
        <v>22</v>
      </c>
      <c r="O168" s="1">
        <v>41332</v>
      </c>
    </row>
    <row r="169" spans="1:15" x14ac:dyDescent="0.25">
      <c r="A169">
        <v>1932</v>
      </c>
      <c r="B169" t="s">
        <v>282</v>
      </c>
      <c r="D169" t="s">
        <v>258</v>
      </c>
      <c r="E169" t="s">
        <v>248</v>
      </c>
      <c r="F169" t="s">
        <v>17</v>
      </c>
      <c r="H169" t="s">
        <v>283</v>
      </c>
      <c r="J169" t="s">
        <v>204</v>
      </c>
      <c r="K169" t="s">
        <v>73</v>
      </c>
      <c r="L169" t="s">
        <v>38</v>
      </c>
      <c r="M169" t="s">
        <v>22</v>
      </c>
      <c r="O169" s="1">
        <v>41330</v>
      </c>
    </row>
    <row r="170" spans="1:15" x14ac:dyDescent="0.25">
      <c r="A170">
        <v>1687</v>
      </c>
      <c r="B170" t="s">
        <v>284</v>
      </c>
      <c r="D170" t="s">
        <v>258</v>
      </c>
      <c r="E170" t="s">
        <v>248</v>
      </c>
      <c r="F170" t="s">
        <v>17</v>
      </c>
      <c r="G170" t="s">
        <v>285</v>
      </c>
      <c r="H170" t="s">
        <v>286</v>
      </c>
      <c r="I170" t="s">
        <v>287</v>
      </c>
      <c r="J170" t="s">
        <v>204</v>
      </c>
      <c r="K170" t="s">
        <v>34</v>
      </c>
      <c r="L170" t="s">
        <v>38</v>
      </c>
      <c r="M170" t="s">
        <v>22</v>
      </c>
      <c r="O170" s="1">
        <v>41332</v>
      </c>
    </row>
    <row r="171" spans="1:15" x14ac:dyDescent="0.25">
      <c r="A171">
        <v>1990</v>
      </c>
      <c r="B171" t="s">
        <v>288</v>
      </c>
      <c r="D171" t="s">
        <v>258</v>
      </c>
      <c r="E171" t="s">
        <v>248</v>
      </c>
      <c r="F171" t="s">
        <v>17</v>
      </c>
      <c r="L171" t="s">
        <v>38</v>
      </c>
      <c r="M171" t="s">
        <v>22</v>
      </c>
      <c r="O171" s="1">
        <v>41330</v>
      </c>
    </row>
    <row r="172" spans="1:15" x14ac:dyDescent="0.25">
      <c r="A172">
        <v>1991</v>
      </c>
      <c r="B172" t="s">
        <v>289</v>
      </c>
      <c r="D172" t="s">
        <v>258</v>
      </c>
      <c r="E172" t="s">
        <v>248</v>
      </c>
      <c r="F172" t="s">
        <v>17</v>
      </c>
      <c r="G172" t="s">
        <v>290</v>
      </c>
      <c r="L172" t="s">
        <v>38</v>
      </c>
      <c r="M172" t="s">
        <v>22</v>
      </c>
      <c r="O172" s="1">
        <v>41330</v>
      </c>
    </row>
    <row r="173" spans="1:15" x14ac:dyDescent="0.25">
      <c r="A173">
        <v>1184</v>
      </c>
      <c r="B173" t="s">
        <v>291</v>
      </c>
      <c r="D173" t="s">
        <v>292</v>
      </c>
      <c r="E173" t="s">
        <v>248</v>
      </c>
      <c r="F173" t="s">
        <v>17</v>
      </c>
      <c r="G173" t="s">
        <v>293</v>
      </c>
      <c r="H173" t="s">
        <v>294</v>
      </c>
      <c r="I173" t="s">
        <v>295</v>
      </c>
      <c r="J173" t="s">
        <v>159</v>
      </c>
      <c r="K173" t="s">
        <v>96</v>
      </c>
      <c r="L173" t="s">
        <v>21</v>
      </c>
      <c r="M173" t="s">
        <v>22</v>
      </c>
      <c r="N173" t="s">
        <v>90</v>
      </c>
      <c r="O173" s="1">
        <v>41310</v>
      </c>
    </row>
    <row r="174" spans="1:15" x14ac:dyDescent="0.25">
      <c r="A174">
        <v>1769</v>
      </c>
      <c r="B174" t="s">
        <v>296</v>
      </c>
      <c r="D174" t="s">
        <v>297</v>
      </c>
      <c r="E174" t="s">
        <v>248</v>
      </c>
      <c r="F174" t="s">
        <v>17</v>
      </c>
      <c r="G174" t="s">
        <v>298</v>
      </c>
      <c r="H174" t="s">
        <v>299</v>
      </c>
      <c r="I174" t="s">
        <v>300</v>
      </c>
      <c r="J174" t="s">
        <v>159</v>
      </c>
      <c r="K174" t="s">
        <v>96</v>
      </c>
      <c r="L174" t="s">
        <v>21</v>
      </c>
      <c r="M174" t="s">
        <v>22</v>
      </c>
      <c r="N174" t="s">
        <v>90</v>
      </c>
      <c r="O174" s="1">
        <v>41306</v>
      </c>
    </row>
    <row r="175" spans="1:15" x14ac:dyDescent="0.25">
      <c r="A175">
        <v>1512</v>
      </c>
      <c r="B175" t="s">
        <v>301</v>
      </c>
      <c r="D175" t="s">
        <v>302</v>
      </c>
      <c r="E175" t="s">
        <v>248</v>
      </c>
      <c r="F175" t="s">
        <v>17</v>
      </c>
      <c r="G175" t="s">
        <v>303</v>
      </c>
      <c r="H175" t="s">
        <v>304</v>
      </c>
      <c r="I175" t="s">
        <v>305</v>
      </c>
      <c r="J175" t="s">
        <v>159</v>
      </c>
      <c r="K175" t="s">
        <v>96</v>
      </c>
      <c r="L175" t="s">
        <v>21</v>
      </c>
      <c r="M175" t="s">
        <v>22</v>
      </c>
      <c r="N175" t="s">
        <v>90</v>
      </c>
      <c r="O175" s="1">
        <v>41306</v>
      </c>
    </row>
    <row r="176" spans="1:15" x14ac:dyDescent="0.25">
      <c r="A176">
        <v>1653</v>
      </c>
      <c r="B176" t="s">
        <v>306</v>
      </c>
      <c r="D176" t="s">
        <v>307</v>
      </c>
      <c r="E176" t="s">
        <v>248</v>
      </c>
      <c r="F176" t="s">
        <v>17</v>
      </c>
      <c r="I176" t="s">
        <v>308</v>
      </c>
      <c r="J176" t="s">
        <v>159</v>
      </c>
      <c r="K176" t="s">
        <v>96</v>
      </c>
      <c r="L176" t="s">
        <v>21</v>
      </c>
      <c r="M176" t="s">
        <v>22</v>
      </c>
      <c r="N176" t="s">
        <v>90</v>
      </c>
      <c r="O176" s="1">
        <v>41311</v>
      </c>
    </row>
    <row r="177" spans="1:15" x14ac:dyDescent="0.25">
      <c r="A177">
        <v>1603</v>
      </c>
      <c r="B177" t="s">
        <v>309</v>
      </c>
      <c r="D177" t="s">
        <v>251</v>
      </c>
      <c r="E177" t="s">
        <v>248</v>
      </c>
      <c r="F177" t="s">
        <v>17</v>
      </c>
      <c r="G177" t="s">
        <v>310</v>
      </c>
      <c r="H177" t="s">
        <v>311</v>
      </c>
      <c r="I177" t="s">
        <v>312</v>
      </c>
      <c r="J177" t="s">
        <v>159</v>
      </c>
      <c r="K177" t="s">
        <v>96</v>
      </c>
      <c r="L177" t="s">
        <v>21</v>
      </c>
      <c r="M177" t="s">
        <v>22</v>
      </c>
      <c r="N177" t="s">
        <v>90</v>
      </c>
      <c r="O177" s="1">
        <v>41311</v>
      </c>
    </row>
    <row r="178" spans="1:15" x14ac:dyDescent="0.25">
      <c r="A178">
        <v>1709</v>
      </c>
      <c r="B178" t="s">
        <v>313</v>
      </c>
      <c r="D178" t="s">
        <v>314</v>
      </c>
      <c r="E178" t="s">
        <v>248</v>
      </c>
      <c r="F178" t="s">
        <v>17</v>
      </c>
      <c r="G178" t="s">
        <v>315</v>
      </c>
      <c r="H178" t="s">
        <v>316</v>
      </c>
      <c r="I178" t="s">
        <v>317</v>
      </c>
      <c r="J178" t="s">
        <v>159</v>
      </c>
      <c r="K178" t="s">
        <v>96</v>
      </c>
      <c r="L178" t="s">
        <v>21</v>
      </c>
      <c r="M178" t="s">
        <v>22</v>
      </c>
      <c r="N178" t="s">
        <v>90</v>
      </c>
      <c r="O178" s="1">
        <v>41309</v>
      </c>
    </row>
    <row r="179" spans="1:15" x14ac:dyDescent="0.25">
      <c r="A179">
        <v>1708</v>
      </c>
      <c r="B179" t="s">
        <v>318</v>
      </c>
      <c r="D179" t="s">
        <v>314</v>
      </c>
      <c r="E179" t="s">
        <v>248</v>
      </c>
      <c r="F179" t="s">
        <v>17</v>
      </c>
      <c r="G179" t="s">
        <v>319</v>
      </c>
      <c r="H179" t="s">
        <v>320</v>
      </c>
      <c r="I179" t="s">
        <v>321</v>
      </c>
      <c r="J179" t="s">
        <v>159</v>
      </c>
      <c r="K179" t="s">
        <v>96</v>
      </c>
      <c r="L179" t="s">
        <v>21</v>
      </c>
      <c r="M179" t="s">
        <v>22</v>
      </c>
      <c r="N179" t="s">
        <v>120</v>
      </c>
      <c r="O179" s="1">
        <v>41309</v>
      </c>
    </row>
    <row r="180" spans="1:15" x14ac:dyDescent="0.25">
      <c r="A180">
        <v>1987</v>
      </c>
      <c r="B180" t="s">
        <v>322</v>
      </c>
      <c r="D180" t="s">
        <v>258</v>
      </c>
      <c r="E180" t="s">
        <v>248</v>
      </c>
      <c r="F180" t="s">
        <v>17</v>
      </c>
      <c r="G180" t="s">
        <v>323</v>
      </c>
      <c r="H180" t="s">
        <v>324</v>
      </c>
      <c r="K180" t="s">
        <v>96</v>
      </c>
      <c r="L180" t="s">
        <v>21</v>
      </c>
      <c r="M180" t="s">
        <v>22</v>
      </c>
      <c r="O180" s="1">
        <v>41332</v>
      </c>
    </row>
    <row r="181" spans="1:15" x14ac:dyDescent="0.25">
      <c r="A181">
        <v>1183</v>
      </c>
      <c r="B181" t="s">
        <v>325</v>
      </c>
      <c r="D181" t="s">
        <v>292</v>
      </c>
      <c r="E181" t="s">
        <v>248</v>
      </c>
      <c r="F181" t="s">
        <v>17</v>
      </c>
      <c r="G181" t="s">
        <v>326</v>
      </c>
      <c r="H181" t="s">
        <v>327</v>
      </c>
      <c r="I181" t="s">
        <v>328</v>
      </c>
      <c r="J181" t="s">
        <v>329</v>
      </c>
      <c r="K181" t="s">
        <v>96</v>
      </c>
      <c r="L181" t="s">
        <v>21</v>
      </c>
      <c r="M181" t="s">
        <v>22</v>
      </c>
      <c r="O181" s="1">
        <v>41310</v>
      </c>
    </row>
    <row r="182" spans="1:15" x14ac:dyDescent="0.25">
      <c r="A182">
        <v>1933</v>
      </c>
      <c r="B182" t="s">
        <v>330</v>
      </c>
      <c r="D182" t="s">
        <v>258</v>
      </c>
      <c r="E182" t="s">
        <v>248</v>
      </c>
      <c r="F182" t="s">
        <v>17</v>
      </c>
      <c r="H182" t="s">
        <v>331</v>
      </c>
      <c r="I182" t="s">
        <v>332</v>
      </c>
      <c r="J182" t="s">
        <v>256</v>
      </c>
      <c r="K182" t="s">
        <v>96</v>
      </c>
      <c r="L182" t="s">
        <v>21</v>
      </c>
      <c r="M182" t="s">
        <v>22</v>
      </c>
      <c r="N182" t="s">
        <v>90</v>
      </c>
      <c r="O182" s="1">
        <v>41332</v>
      </c>
    </row>
    <row r="183" spans="1:15" x14ac:dyDescent="0.25">
      <c r="A183">
        <v>1607</v>
      </c>
      <c r="B183" t="s">
        <v>333</v>
      </c>
      <c r="D183" t="s">
        <v>251</v>
      </c>
      <c r="E183" t="s">
        <v>248</v>
      </c>
      <c r="F183" t="s">
        <v>17</v>
      </c>
      <c r="H183" t="s">
        <v>334</v>
      </c>
      <c r="J183" t="s">
        <v>256</v>
      </c>
      <c r="K183" t="s">
        <v>96</v>
      </c>
      <c r="L183" t="s">
        <v>21</v>
      </c>
      <c r="M183" t="s">
        <v>22</v>
      </c>
      <c r="N183" t="s">
        <v>90</v>
      </c>
      <c r="O183" s="1">
        <v>41311</v>
      </c>
    </row>
    <row r="184" spans="1:15" x14ac:dyDescent="0.25">
      <c r="A184">
        <v>1509</v>
      </c>
      <c r="B184" t="s">
        <v>335</v>
      </c>
      <c r="D184" t="s">
        <v>336</v>
      </c>
      <c r="E184" t="s">
        <v>248</v>
      </c>
      <c r="F184" t="s">
        <v>17</v>
      </c>
      <c r="G184" t="s">
        <v>337</v>
      </c>
      <c r="H184" t="s">
        <v>338</v>
      </c>
      <c r="I184" t="s">
        <v>339</v>
      </c>
      <c r="J184" t="s">
        <v>159</v>
      </c>
      <c r="K184" t="s">
        <v>96</v>
      </c>
      <c r="L184" t="s">
        <v>21</v>
      </c>
      <c r="M184" t="s">
        <v>22</v>
      </c>
      <c r="N184" t="s">
        <v>90</v>
      </c>
      <c r="O184" s="1">
        <v>41310</v>
      </c>
    </row>
    <row r="185" spans="1:15" x14ac:dyDescent="0.25">
      <c r="J185" s="2" t="s">
        <v>97</v>
      </c>
      <c r="K185">
        <f>SUBTOTAL(3,K173:K184)</f>
        <v>12</v>
      </c>
      <c r="O185" s="1"/>
    </row>
    <row r="186" spans="1:15" x14ac:dyDescent="0.25">
      <c r="A186">
        <v>1801</v>
      </c>
      <c r="B186" t="s">
        <v>340</v>
      </c>
      <c r="D186" t="s">
        <v>341</v>
      </c>
      <c r="E186" t="s">
        <v>248</v>
      </c>
      <c r="F186" t="s">
        <v>17</v>
      </c>
      <c r="G186" t="s">
        <v>326</v>
      </c>
      <c r="H186" t="s">
        <v>342</v>
      </c>
      <c r="I186" t="s">
        <v>343</v>
      </c>
      <c r="J186" t="s">
        <v>159</v>
      </c>
      <c r="K186" t="s">
        <v>28</v>
      </c>
      <c r="L186" t="s">
        <v>21</v>
      </c>
      <c r="M186" t="s">
        <v>22</v>
      </c>
      <c r="N186" t="s">
        <v>74</v>
      </c>
      <c r="O186" s="1">
        <v>41311</v>
      </c>
    </row>
    <row r="187" spans="1:15" x14ac:dyDescent="0.25">
      <c r="A187">
        <v>1804</v>
      </c>
      <c r="B187" t="s">
        <v>344</v>
      </c>
      <c r="D187" t="s">
        <v>341</v>
      </c>
      <c r="E187" t="s">
        <v>248</v>
      </c>
      <c r="F187" t="s">
        <v>17</v>
      </c>
      <c r="G187" t="s">
        <v>326</v>
      </c>
      <c r="H187" t="s">
        <v>345</v>
      </c>
      <c r="J187" t="s">
        <v>45</v>
      </c>
      <c r="K187" t="s">
        <v>28</v>
      </c>
      <c r="L187" t="s">
        <v>21</v>
      </c>
      <c r="M187" t="s">
        <v>22</v>
      </c>
      <c r="N187" t="s">
        <v>74</v>
      </c>
      <c r="O187" s="1">
        <v>41311</v>
      </c>
    </row>
    <row r="188" spans="1:15" x14ac:dyDescent="0.25">
      <c r="A188">
        <v>1803</v>
      </c>
      <c r="B188" t="s">
        <v>346</v>
      </c>
      <c r="D188" t="s">
        <v>341</v>
      </c>
      <c r="E188" t="s">
        <v>248</v>
      </c>
      <c r="F188" t="s">
        <v>17</v>
      </c>
      <c r="G188" t="s">
        <v>326</v>
      </c>
      <c r="H188" t="s">
        <v>345</v>
      </c>
      <c r="I188" t="s">
        <v>347</v>
      </c>
      <c r="J188" t="s">
        <v>42</v>
      </c>
      <c r="K188" t="s">
        <v>28</v>
      </c>
      <c r="L188" t="s">
        <v>21</v>
      </c>
      <c r="M188" t="s">
        <v>22</v>
      </c>
      <c r="N188" t="s">
        <v>74</v>
      </c>
      <c r="O188" s="1">
        <v>41311</v>
      </c>
    </row>
    <row r="189" spans="1:15" x14ac:dyDescent="0.25">
      <c r="A189">
        <v>1802</v>
      </c>
      <c r="B189" t="s">
        <v>348</v>
      </c>
      <c r="D189" t="s">
        <v>341</v>
      </c>
      <c r="E189" t="s">
        <v>248</v>
      </c>
      <c r="F189" t="s">
        <v>17</v>
      </c>
      <c r="G189" t="s">
        <v>63</v>
      </c>
      <c r="H189" t="s">
        <v>345</v>
      </c>
      <c r="J189" t="s">
        <v>19</v>
      </c>
      <c r="K189" t="s">
        <v>28</v>
      </c>
      <c r="L189" t="s">
        <v>21</v>
      </c>
      <c r="M189" t="s">
        <v>22</v>
      </c>
      <c r="N189" t="s">
        <v>74</v>
      </c>
      <c r="O189" s="1">
        <v>41311</v>
      </c>
    </row>
    <row r="190" spans="1:15" x14ac:dyDescent="0.25">
      <c r="A190">
        <v>1632</v>
      </c>
      <c r="B190" t="s">
        <v>349</v>
      </c>
      <c r="D190" t="s">
        <v>350</v>
      </c>
      <c r="E190" t="s">
        <v>248</v>
      </c>
      <c r="F190" t="s">
        <v>17</v>
      </c>
      <c r="G190" t="s">
        <v>351</v>
      </c>
      <c r="H190" t="s">
        <v>352</v>
      </c>
      <c r="I190" t="s">
        <v>353</v>
      </c>
      <c r="J190" t="s">
        <v>19</v>
      </c>
      <c r="K190" t="s">
        <v>28</v>
      </c>
      <c r="L190" t="s">
        <v>21</v>
      </c>
      <c r="M190" t="s">
        <v>22</v>
      </c>
      <c r="N190" t="s">
        <v>74</v>
      </c>
      <c r="O190" s="1">
        <v>41305</v>
      </c>
    </row>
    <row r="191" spans="1:15" x14ac:dyDescent="0.25">
      <c r="A191">
        <v>1633</v>
      </c>
      <c r="B191" t="s">
        <v>354</v>
      </c>
      <c r="D191" t="s">
        <v>350</v>
      </c>
      <c r="E191" t="s">
        <v>248</v>
      </c>
      <c r="F191" t="s">
        <v>17</v>
      </c>
      <c r="G191" t="s">
        <v>355</v>
      </c>
      <c r="H191" t="s">
        <v>356</v>
      </c>
      <c r="I191" t="s">
        <v>357</v>
      </c>
      <c r="J191" t="s">
        <v>45</v>
      </c>
      <c r="K191" t="s">
        <v>28</v>
      </c>
      <c r="L191" t="s">
        <v>21</v>
      </c>
      <c r="M191" t="s">
        <v>22</v>
      </c>
      <c r="N191" t="s">
        <v>74</v>
      </c>
      <c r="O191" s="1">
        <v>41305</v>
      </c>
    </row>
    <row r="192" spans="1:15" x14ac:dyDescent="0.25">
      <c r="A192">
        <v>1807</v>
      </c>
      <c r="B192" t="s">
        <v>358</v>
      </c>
      <c r="D192" t="s">
        <v>341</v>
      </c>
      <c r="E192" t="s">
        <v>248</v>
      </c>
      <c r="F192" t="s">
        <v>17</v>
      </c>
      <c r="G192" t="s">
        <v>326</v>
      </c>
      <c r="J192" t="s">
        <v>159</v>
      </c>
      <c r="K192" t="s">
        <v>28</v>
      </c>
      <c r="L192" t="s">
        <v>21</v>
      </c>
      <c r="M192" t="s">
        <v>22</v>
      </c>
      <c r="O192" s="1">
        <v>41311</v>
      </c>
    </row>
    <row r="193" spans="1:15" x14ac:dyDescent="0.25">
      <c r="A193">
        <v>2281</v>
      </c>
      <c r="B193" t="s">
        <v>359</v>
      </c>
      <c r="D193" t="s">
        <v>302</v>
      </c>
      <c r="E193" t="s">
        <v>248</v>
      </c>
      <c r="F193" t="s">
        <v>17</v>
      </c>
      <c r="H193" t="s">
        <v>360</v>
      </c>
      <c r="J193" t="s">
        <v>19</v>
      </c>
      <c r="K193" t="s">
        <v>28</v>
      </c>
      <c r="L193" t="s">
        <v>21</v>
      </c>
      <c r="M193" t="s">
        <v>22</v>
      </c>
      <c r="O193" s="1">
        <v>42041</v>
      </c>
    </row>
    <row r="194" spans="1:15" x14ac:dyDescent="0.25">
      <c r="A194">
        <v>1542</v>
      </c>
      <c r="B194" t="s">
        <v>361</v>
      </c>
      <c r="D194" t="s">
        <v>362</v>
      </c>
      <c r="E194" t="s">
        <v>248</v>
      </c>
      <c r="F194" t="s">
        <v>17</v>
      </c>
      <c r="H194" t="s">
        <v>363</v>
      </c>
      <c r="I194" t="s">
        <v>364</v>
      </c>
      <c r="J194" t="s">
        <v>159</v>
      </c>
      <c r="K194" t="s">
        <v>28</v>
      </c>
      <c r="L194" t="s">
        <v>21</v>
      </c>
      <c r="M194" t="s">
        <v>22</v>
      </c>
      <c r="O194" s="1">
        <v>41311</v>
      </c>
    </row>
    <row r="195" spans="1:15" x14ac:dyDescent="0.25">
      <c r="A195">
        <v>1511</v>
      </c>
      <c r="B195" t="s">
        <v>365</v>
      </c>
      <c r="D195" t="s">
        <v>302</v>
      </c>
      <c r="E195" t="s">
        <v>248</v>
      </c>
      <c r="F195" t="s">
        <v>17</v>
      </c>
      <c r="G195" t="s">
        <v>303</v>
      </c>
      <c r="H195" t="s">
        <v>366</v>
      </c>
      <c r="J195" t="s">
        <v>256</v>
      </c>
      <c r="K195" t="s">
        <v>28</v>
      </c>
      <c r="L195" t="s">
        <v>21</v>
      </c>
      <c r="M195" t="s">
        <v>22</v>
      </c>
      <c r="O195" s="1">
        <v>41306</v>
      </c>
    </row>
    <row r="196" spans="1:15" x14ac:dyDescent="0.25">
      <c r="A196">
        <v>1206</v>
      </c>
      <c r="B196" t="s">
        <v>367</v>
      </c>
      <c r="D196" t="s">
        <v>368</v>
      </c>
      <c r="E196" t="s">
        <v>248</v>
      </c>
      <c r="F196" t="s">
        <v>17</v>
      </c>
      <c r="G196" t="s">
        <v>326</v>
      </c>
      <c r="H196" t="s">
        <v>369</v>
      </c>
      <c r="I196" t="s">
        <v>370</v>
      </c>
      <c r="J196" t="s">
        <v>159</v>
      </c>
      <c r="K196" t="s">
        <v>28</v>
      </c>
      <c r="L196" t="s">
        <v>21</v>
      </c>
      <c r="M196" t="s">
        <v>22</v>
      </c>
      <c r="N196" t="s">
        <v>90</v>
      </c>
      <c r="O196" s="1">
        <v>41309</v>
      </c>
    </row>
    <row r="197" spans="1:15" x14ac:dyDescent="0.25">
      <c r="A197">
        <v>1759</v>
      </c>
      <c r="B197" t="s">
        <v>371</v>
      </c>
      <c r="D197" t="s">
        <v>372</v>
      </c>
      <c r="E197" t="s">
        <v>248</v>
      </c>
      <c r="F197" t="s">
        <v>17</v>
      </c>
      <c r="G197" t="s">
        <v>326</v>
      </c>
      <c r="H197" t="s">
        <v>373</v>
      </c>
      <c r="I197" t="s">
        <v>374</v>
      </c>
      <c r="J197" t="s">
        <v>329</v>
      </c>
      <c r="K197" t="s">
        <v>28</v>
      </c>
      <c r="L197" t="s">
        <v>21</v>
      </c>
      <c r="M197" t="s">
        <v>22</v>
      </c>
      <c r="O197" s="1">
        <v>41197</v>
      </c>
    </row>
    <row r="198" spans="1:15" x14ac:dyDescent="0.25">
      <c r="A198">
        <v>1513</v>
      </c>
      <c r="B198" t="s">
        <v>375</v>
      </c>
      <c r="D198" t="s">
        <v>302</v>
      </c>
      <c r="E198" t="s">
        <v>248</v>
      </c>
      <c r="F198" t="s">
        <v>17</v>
      </c>
      <c r="G198" t="s">
        <v>376</v>
      </c>
      <c r="H198" t="s">
        <v>377</v>
      </c>
      <c r="I198" t="s">
        <v>378</v>
      </c>
      <c r="J198" t="s">
        <v>19</v>
      </c>
      <c r="K198" t="s">
        <v>28</v>
      </c>
      <c r="L198" t="s">
        <v>21</v>
      </c>
      <c r="M198" t="s">
        <v>22</v>
      </c>
      <c r="O198" s="1">
        <v>41197</v>
      </c>
    </row>
    <row r="199" spans="1:15" x14ac:dyDescent="0.25">
      <c r="A199">
        <v>1989</v>
      </c>
      <c r="B199" t="s">
        <v>379</v>
      </c>
      <c r="D199" t="s">
        <v>258</v>
      </c>
      <c r="E199" t="s">
        <v>248</v>
      </c>
      <c r="F199" t="s">
        <v>17</v>
      </c>
      <c r="G199" t="s">
        <v>380</v>
      </c>
      <c r="H199" t="s">
        <v>381</v>
      </c>
      <c r="I199" t="s">
        <v>382</v>
      </c>
      <c r="K199" t="s">
        <v>28</v>
      </c>
      <c r="L199" t="s">
        <v>21</v>
      </c>
      <c r="M199" t="s">
        <v>22</v>
      </c>
      <c r="O199" s="1">
        <v>41330</v>
      </c>
    </row>
    <row r="200" spans="1:15" x14ac:dyDescent="0.25">
      <c r="A200">
        <v>1140</v>
      </c>
      <c r="B200" t="s">
        <v>383</v>
      </c>
      <c r="D200" t="s">
        <v>384</v>
      </c>
      <c r="E200" t="s">
        <v>248</v>
      </c>
      <c r="F200" t="s">
        <v>17</v>
      </c>
      <c r="H200" t="s">
        <v>385</v>
      </c>
      <c r="I200" t="s">
        <v>386</v>
      </c>
      <c r="J200" t="s">
        <v>42</v>
      </c>
      <c r="K200" t="s">
        <v>28</v>
      </c>
      <c r="L200" t="s">
        <v>21</v>
      </c>
      <c r="M200" t="s">
        <v>22</v>
      </c>
      <c r="O200" s="1">
        <v>41316</v>
      </c>
    </row>
    <row r="201" spans="1:15" x14ac:dyDescent="0.25">
      <c r="A201">
        <v>1547</v>
      </c>
      <c r="B201" t="s">
        <v>387</v>
      </c>
      <c r="D201" t="s">
        <v>388</v>
      </c>
      <c r="E201" t="s">
        <v>248</v>
      </c>
      <c r="F201" t="s">
        <v>17</v>
      </c>
      <c r="G201" t="s">
        <v>389</v>
      </c>
      <c r="J201" t="s">
        <v>390</v>
      </c>
      <c r="K201" t="s">
        <v>28</v>
      </c>
      <c r="L201" t="s">
        <v>21</v>
      </c>
      <c r="M201" t="s">
        <v>22</v>
      </c>
      <c r="N201" t="s">
        <v>74</v>
      </c>
      <c r="O201" s="1">
        <v>41317</v>
      </c>
    </row>
    <row r="202" spans="1:15" x14ac:dyDescent="0.25">
      <c r="A202">
        <v>2015</v>
      </c>
      <c r="B202" t="s">
        <v>391</v>
      </c>
      <c r="D202" t="s">
        <v>292</v>
      </c>
      <c r="E202" t="s">
        <v>248</v>
      </c>
      <c r="F202" t="s">
        <v>17</v>
      </c>
      <c r="H202" t="s">
        <v>392</v>
      </c>
      <c r="I202" t="s">
        <v>393</v>
      </c>
      <c r="J202" t="s">
        <v>329</v>
      </c>
      <c r="K202" t="s">
        <v>28</v>
      </c>
      <c r="L202" t="s">
        <v>21</v>
      </c>
      <c r="M202" t="s">
        <v>22</v>
      </c>
      <c r="O202" s="1">
        <v>41310</v>
      </c>
    </row>
    <row r="203" spans="1:15" x14ac:dyDescent="0.25">
      <c r="A203">
        <v>1924</v>
      </c>
      <c r="B203" t="s">
        <v>394</v>
      </c>
      <c r="D203" t="s">
        <v>395</v>
      </c>
      <c r="E203" t="s">
        <v>248</v>
      </c>
      <c r="F203" t="s">
        <v>17</v>
      </c>
      <c r="G203" t="s">
        <v>396</v>
      </c>
      <c r="H203" t="s">
        <v>397</v>
      </c>
      <c r="I203" t="s">
        <v>398</v>
      </c>
      <c r="J203" t="s">
        <v>19</v>
      </c>
      <c r="K203" t="s">
        <v>28</v>
      </c>
      <c r="L203" t="s">
        <v>21</v>
      </c>
      <c r="M203" t="s">
        <v>22</v>
      </c>
      <c r="N203" t="s">
        <v>90</v>
      </c>
      <c r="O203" s="1">
        <v>41309</v>
      </c>
    </row>
    <row r="204" spans="1:15" x14ac:dyDescent="0.25">
      <c r="A204">
        <v>1551</v>
      </c>
      <c r="B204" t="s">
        <v>399</v>
      </c>
      <c r="D204" t="s">
        <v>388</v>
      </c>
      <c r="E204" t="s">
        <v>248</v>
      </c>
      <c r="F204" t="s">
        <v>17</v>
      </c>
      <c r="G204" t="s">
        <v>400</v>
      </c>
      <c r="H204" t="s">
        <v>401</v>
      </c>
      <c r="I204" t="s">
        <v>402</v>
      </c>
      <c r="J204" t="s">
        <v>256</v>
      </c>
      <c r="K204" t="s">
        <v>28</v>
      </c>
      <c r="L204" t="s">
        <v>21</v>
      </c>
      <c r="M204" t="s">
        <v>22</v>
      </c>
      <c r="N204" t="s">
        <v>74</v>
      </c>
      <c r="O204" s="1">
        <v>41317</v>
      </c>
    </row>
    <row r="205" spans="1:15" x14ac:dyDescent="0.25">
      <c r="A205">
        <v>1553</v>
      </c>
      <c r="B205" t="s">
        <v>403</v>
      </c>
      <c r="D205" t="s">
        <v>404</v>
      </c>
      <c r="E205" t="s">
        <v>248</v>
      </c>
      <c r="F205" t="s">
        <v>17</v>
      </c>
      <c r="H205" t="s">
        <v>405</v>
      </c>
      <c r="I205" t="s">
        <v>406</v>
      </c>
      <c r="J205" t="s">
        <v>19</v>
      </c>
      <c r="K205" t="s">
        <v>28</v>
      </c>
      <c r="L205" t="s">
        <v>21</v>
      </c>
      <c r="M205" t="s">
        <v>22</v>
      </c>
      <c r="O205" s="1">
        <v>41317</v>
      </c>
    </row>
    <row r="206" spans="1:15" x14ac:dyDescent="0.25">
      <c r="A206">
        <v>1758</v>
      </c>
      <c r="B206" t="s">
        <v>407</v>
      </c>
      <c r="D206" t="s">
        <v>372</v>
      </c>
      <c r="E206" t="s">
        <v>248</v>
      </c>
      <c r="F206" t="s">
        <v>17</v>
      </c>
      <c r="G206" t="s">
        <v>326</v>
      </c>
      <c r="H206" t="s">
        <v>408</v>
      </c>
      <c r="I206" t="s">
        <v>409</v>
      </c>
      <c r="J206" t="s">
        <v>45</v>
      </c>
      <c r="K206" t="s">
        <v>28</v>
      </c>
      <c r="L206" t="s">
        <v>21</v>
      </c>
      <c r="M206" t="s">
        <v>22</v>
      </c>
      <c r="O206" s="1">
        <v>41197</v>
      </c>
    </row>
    <row r="207" spans="1:15" x14ac:dyDescent="0.25">
      <c r="A207">
        <v>1144</v>
      </c>
      <c r="B207" t="s">
        <v>410</v>
      </c>
      <c r="D207" t="s">
        <v>395</v>
      </c>
      <c r="E207" t="s">
        <v>248</v>
      </c>
      <c r="F207" t="s">
        <v>17</v>
      </c>
      <c r="G207" t="s">
        <v>411</v>
      </c>
      <c r="H207" t="s">
        <v>412</v>
      </c>
      <c r="I207" t="s">
        <v>413</v>
      </c>
      <c r="K207" t="s">
        <v>28</v>
      </c>
      <c r="L207" t="s">
        <v>21</v>
      </c>
      <c r="M207" t="s">
        <v>22</v>
      </c>
      <c r="N207" t="s">
        <v>90</v>
      </c>
      <c r="O207" s="1">
        <v>41309</v>
      </c>
    </row>
    <row r="208" spans="1:15" x14ac:dyDescent="0.25">
      <c r="A208">
        <v>2053</v>
      </c>
      <c r="B208" t="s">
        <v>414</v>
      </c>
      <c r="D208" t="s">
        <v>415</v>
      </c>
      <c r="E208" t="s">
        <v>248</v>
      </c>
      <c r="F208" t="s">
        <v>17</v>
      </c>
      <c r="G208" t="s">
        <v>416</v>
      </c>
      <c r="K208" t="s">
        <v>73</v>
      </c>
      <c r="L208" t="s">
        <v>21</v>
      </c>
      <c r="M208" t="s">
        <v>22</v>
      </c>
      <c r="N208" t="s">
        <v>120</v>
      </c>
      <c r="O208" s="1">
        <v>41554</v>
      </c>
    </row>
    <row r="209" spans="1:15" x14ac:dyDescent="0.25">
      <c r="A209">
        <v>1901</v>
      </c>
      <c r="B209" t="s">
        <v>417</v>
      </c>
      <c r="D209" t="s">
        <v>302</v>
      </c>
      <c r="E209" t="s">
        <v>248</v>
      </c>
      <c r="F209" t="s">
        <v>17</v>
      </c>
      <c r="G209" t="s">
        <v>418</v>
      </c>
      <c r="H209" t="s">
        <v>419</v>
      </c>
      <c r="J209" t="s">
        <v>214</v>
      </c>
      <c r="K209" t="s">
        <v>73</v>
      </c>
      <c r="L209" t="s">
        <v>21</v>
      </c>
      <c r="M209" t="s">
        <v>22</v>
      </c>
      <c r="N209" t="s">
        <v>74</v>
      </c>
      <c r="O209" s="1">
        <v>41306</v>
      </c>
    </row>
    <row r="210" spans="1:15" x14ac:dyDescent="0.25">
      <c r="A210">
        <v>1143</v>
      </c>
      <c r="B210" t="s">
        <v>420</v>
      </c>
      <c r="D210" t="s">
        <v>395</v>
      </c>
      <c r="E210" t="s">
        <v>248</v>
      </c>
      <c r="F210" t="s">
        <v>17</v>
      </c>
      <c r="H210" t="s">
        <v>421</v>
      </c>
      <c r="I210" t="s">
        <v>422</v>
      </c>
      <c r="K210" t="s">
        <v>34</v>
      </c>
      <c r="L210" t="s">
        <v>21</v>
      </c>
      <c r="M210" t="s">
        <v>22</v>
      </c>
      <c r="N210" t="s">
        <v>120</v>
      </c>
      <c r="O210" s="1">
        <v>41309</v>
      </c>
    </row>
    <row r="211" spans="1:15" x14ac:dyDescent="0.25">
      <c r="A211">
        <v>1182</v>
      </c>
      <c r="B211" t="s">
        <v>423</v>
      </c>
      <c r="D211" t="s">
        <v>292</v>
      </c>
      <c r="E211" t="s">
        <v>248</v>
      </c>
      <c r="F211" t="s">
        <v>17</v>
      </c>
      <c r="G211" t="s">
        <v>326</v>
      </c>
      <c r="H211" t="s">
        <v>424</v>
      </c>
      <c r="J211" t="s">
        <v>159</v>
      </c>
      <c r="K211" t="s">
        <v>34</v>
      </c>
      <c r="L211" t="s">
        <v>21</v>
      </c>
      <c r="M211" t="s">
        <v>22</v>
      </c>
      <c r="N211" t="s">
        <v>90</v>
      </c>
      <c r="O211" s="1">
        <v>41310</v>
      </c>
    </row>
    <row r="212" spans="1:15" x14ac:dyDescent="0.25">
      <c r="A212">
        <v>1677</v>
      </c>
      <c r="B212" t="s">
        <v>425</v>
      </c>
      <c r="D212" t="s">
        <v>426</v>
      </c>
      <c r="E212" t="s">
        <v>248</v>
      </c>
      <c r="F212" t="s">
        <v>17</v>
      </c>
      <c r="H212" t="s">
        <v>263</v>
      </c>
      <c r="I212" t="s">
        <v>427</v>
      </c>
      <c r="J212" t="s">
        <v>159</v>
      </c>
      <c r="K212" t="s">
        <v>34</v>
      </c>
      <c r="L212" t="s">
        <v>21</v>
      </c>
      <c r="M212" t="s">
        <v>22</v>
      </c>
      <c r="N212" t="s">
        <v>90</v>
      </c>
      <c r="O212" s="1">
        <v>41310</v>
      </c>
    </row>
    <row r="213" spans="1:15" x14ac:dyDescent="0.25">
      <c r="A213">
        <v>1676</v>
      </c>
      <c r="B213" t="s">
        <v>428</v>
      </c>
      <c r="D213" t="s">
        <v>426</v>
      </c>
      <c r="E213" t="s">
        <v>248</v>
      </c>
      <c r="F213" t="s">
        <v>17</v>
      </c>
      <c r="H213" t="s">
        <v>263</v>
      </c>
      <c r="I213" t="s">
        <v>429</v>
      </c>
      <c r="J213" t="s">
        <v>159</v>
      </c>
      <c r="K213" t="s">
        <v>34</v>
      </c>
      <c r="L213" t="s">
        <v>21</v>
      </c>
      <c r="M213" t="s">
        <v>22</v>
      </c>
      <c r="N213" t="s">
        <v>120</v>
      </c>
      <c r="O213" s="1">
        <v>41310</v>
      </c>
    </row>
    <row r="214" spans="1:15" x14ac:dyDescent="0.25">
      <c r="A214">
        <v>1930</v>
      </c>
      <c r="B214" t="s">
        <v>430</v>
      </c>
      <c r="D214" t="s">
        <v>426</v>
      </c>
      <c r="E214" t="s">
        <v>248</v>
      </c>
      <c r="F214" t="s">
        <v>17</v>
      </c>
      <c r="H214" t="s">
        <v>431</v>
      </c>
      <c r="I214" t="s">
        <v>432</v>
      </c>
      <c r="J214" t="s">
        <v>159</v>
      </c>
      <c r="K214" t="s">
        <v>34</v>
      </c>
      <c r="L214" t="s">
        <v>21</v>
      </c>
      <c r="M214" t="s">
        <v>22</v>
      </c>
      <c r="N214" t="s">
        <v>120</v>
      </c>
      <c r="O214" s="1">
        <v>41310</v>
      </c>
    </row>
    <row r="215" spans="1:15" x14ac:dyDescent="0.25">
      <c r="A215">
        <v>1711</v>
      </c>
      <c r="B215" t="s">
        <v>433</v>
      </c>
      <c r="D215" t="s">
        <v>314</v>
      </c>
      <c r="E215" t="s">
        <v>248</v>
      </c>
      <c r="F215" t="s">
        <v>17</v>
      </c>
      <c r="G215" t="s">
        <v>434</v>
      </c>
      <c r="H215" t="s">
        <v>263</v>
      </c>
      <c r="I215" t="s">
        <v>435</v>
      </c>
      <c r="J215" t="s">
        <v>159</v>
      </c>
      <c r="K215" t="s">
        <v>34</v>
      </c>
      <c r="L215" t="s">
        <v>21</v>
      </c>
      <c r="M215" t="s">
        <v>22</v>
      </c>
      <c r="N215" t="s">
        <v>120</v>
      </c>
      <c r="O215" s="1">
        <v>41309</v>
      </c>
    </row>
    <row r="216" spans="1:15" x14ac:dyDescent="0.25">
      <c r="A216">
        <v>1768</v>
      </c>
      <c r="B216" t="s">
        <v>436</v>
      </c>
      <c r="D216" t="s">
        <v>297</v>
      </c>
      <c r="E216" t="s">
        <v>248</v>
      </c>
      <c r="F216" t="s">
        <v>17</v>
      </c>
      <c r="G216" t="s">
        <v>437</v>
      </c>
      <c r="I216" t="s">
        <v>438</v>
      </c>
      <c r="J216" t="s">
        <v>159</v>
      </c>
      <c r="K216" t="s">
        <v>34</v>
      </c>
      <c r="L216" t="s">
        <v>21</v>
      </c>
      <c r="M216" t="s">
        <v>22</v>
      </c>
      <c r="N216" t="s">
        <v>120</v>
      </c>
      <c r="O216" s="1">
        <v>41306</v>
      </c>
    </row>
    <row r="217" spans="1:15" x14ac:dyDescent="0.25">
      <c r="A217">
        <v>1678</v>
      </c>
      <c r="B217" t="s">
        <v>439</v>
      </c>
      <c r="D217" t="s">
        <v>258</v>
      </c>
      <c r="E217" t="s">
        <v>248</v>
      </c>
      <c r="F217" t="s">
        <v>17</v>
      </c>
      <c r="G217" t="s">
        <v>440</v>
      </c>
      <c r="H217" t="s">
        <v>441</v>
      </c>
      <c r="I217" t="s">
        <v>442</v>
      </c>
      <c r="K217" t="s">
        <v>34</v>
      </c>
      <c r="L217" t="s">
        <v>21</v>
      </c>
      <c r="M217" t="s">
        <v>22</v>
      </c>
      <c r="N217" t="s">
        <v>120</v>
      </c>
      <c r="O217" s="1">
        <v>41330</v>
      </c>
    </row>
    <row r="218" spans="1:15" x14ac:dyDescent="0.25">
      <c r="A218">
        <v>1554</v>
      </c>
      <c r="B218" t="s">
        <v>443</v>
      </c>
      <c r="D218" t="s">
        <v>404</v>
      </c>
      <c r="E218" t="s">
        <v>248</v>
      </c>
      <c r="F218" t="s">
        <v>17</v>
      </c>
      <c r="H218" t="s">
        <v>444</v>
      </c>
      <c r="I218" t="s">
        <v>445</v>
      </c>
      <c r="J218" t="s">
        <v>256</v>
      </c>
      <c r="K218" t="s">
        <v>34</v>
      </c>
      <c r="L218" t="s">
        <v>21</v>
      </c>
      <c r="M218" t="s">
        <v>22</v>
      </c>
      <c r="N218" t="s">
        <v>120</v>
      </c>
      <c r="O218" s="1">
        <v>41317</v>
      </c>
    </row>
    <row r="219" spans="1:15" x14ac:dyDescent="0.25">
      <c r="A219">
        <v>1555</v>
      </c>
      <c r="B219" t="s">
        <v>446</v>
      </c>
      <c r="D219" t="s">
        <v>404</v>
      </c>
      <c r="E219" t="s">
        <v>248</v>
      </c>
      <c r="F219" t="s">
        <v>17</v>
      </c>
      <c r="H219" t="s">
        <v>447</v>
      </c>
      <c r="J219" t="s">
        <v>159</v>
      </c>
      <c r="K219" t="s">
        <v>34</v>
      </c>
      <c r="L219" t="s">
        <v>21</v>
      </c>
      <c r="M219" t="s">
        <v>22</v>
      </c>
      <c r="N219" t="s">
        <v>90</v>
      </c>
      <c r="O219" s="1">
        <v>41317</v>
      </c>
    </row>
    <row r="220" spans="1:15" x14ac:dyDescent="0.25">
      <c r="A220">
        <v>1684</v>
      </c>
      <c r="B220" t="s">
        <v>448</v>
      </c>
      <c r="D220" t="s">
        <v>258</v>
      </c>
      <c r="E220" t="s">
        <v>248</v>
      </c>
      <c r="F220" t="s">
        <v>17</v>
      </c>
      <c r="G220" t="s">
        <v>449</v>
      </c>
      <c r="H220" t="s">
        <v>450</v>
      </c>
      <c r="I220" t="s">
        <v>451</v>
      </c>
      <c r="K220" t="s">
        <v>34</v>
      </c>
      <c r="L220" t="s">
        <v>21</v>
      </c>
      <c r="M220" t="s">
        <v>22</v>
      </c>
      <c r="N220" t="s">
        <v>120</v>
      </c>
      <c r="O220" s="1">
        <v>41332</v>
      </c>
    </row>
    <row r="221" spans="1:15" x14ac:dyDescent="0.25">
      <c r="A221">
        <v>2016</v>
      </c>
      <c r="B221" t="s">
        <v>452</v>
      </c>
      <c r="D221" t="s">
        <v>292</v>
      </c>
      <c r="E221" t="s">
        <v>248</v>
      </c>
      <c r="F221" t="s">
        <v>17</v>
      </c>
      <c r="H221" t="s">
        <v>453</v>
      </c>
      <c r="J221" t="s">
        <v>159</v>
      </c>
      <c r="K221" t="s">
        <v>34</v>
      </c>
      <c r="L221" t="s">
        <v>21</v>
      </c>
      <c r="M221" t="s">
        <v>22</v>
      </c>
      <c r="N221" t="s">
        <v>90</v>
      </c>
      <c r="O221" s="1">
        <v>41310</v>
      </c>
    </row>
    <row r="222" spans="1:15" x14ac:dyDescent="0.25">
      <c r="A222">
        <v>1695</v>
      </c>
      <c r="B222" t="s">
        <v>454</v>
      </c>
      <c r="D222" t="s">
        <v>258</v>
      </c>
      <c r="E222" t="s">
        <v>248</v>
      </c>
      <c r="F222" t="s">
        <v>17</v>
      </c>
      <c r="G222" t="s">
        <v>455</v>
      </c>
      <c r="H222" t="s">
        <v>456</v>
      </c>
      <c r="I222" t="s">
        <v>457</v>
      </c>
      <c r="J222" t="s">
        <v>159</v>
      </c>
      <c r="K222" t="s">
        <v>34</v>
      </c>
      <c r="L222" t="s">
        <v>21</v>
      </c>
      <c r="M222" t="s">
        <v>22</v>
      </c>
      <c r="N222" t="s">
        <v>90</v>
      </c>
      <c r="O222" s="1">
        <v>41332</v>
      </c>
    </row>
    <row r="223" spans="1:15" x14ac:dyDescent="0.25">
      <c r="A223">
        <v>1526</v>
      </c>
      <c r="B223" t="s">
        <v>458</v>
      </c>
      <c r="D223" t="s">
        <v>459</v>
      </c>
      <c r="E223" t="s">
        <v>248</v>
      </c>
      <c r="F223" t="s">
        <v>17</v>
      </c>
      <c r="G223" t="s">
        <v>293</v>
      </c>
      <c r="H223" t="s">
        <v>460</v>
      </c>
      <c r="I223" t="s">
        <v>66</v>
      </c>
      <c r="J223" t="s">
        <v>159</v>
      </c>
      <c r="K223" t="s">
        <v>66</v>
      </c>
      <c r="L223" t="s">
        <v>21</v>
      </c>
      <c r="M223" t="s">
        <v>22</v>
      </c>
      <c r="O223" s="1">
        <v>41198</v>
      </c>
    </row>
    <row r="224" spans="1:15" x14ac:dyDescent="0.25">
      <c r="A224">
        <v>2120</v>
      </c>
      <c r="B224" t="s">
        <v>461</v>
      </c>
      <c r="D224" t="s">
        <v>462</v>
      </c>
      <c r="E224" t="s">
        <v>248</v>
      </c>
      <c r="F224" t="s">
        <v>17</v>
      </c>
      <c r="L224" t="s">
        <v>21</v>
      </c>
      <c r="M224" t="s">
        <v>22</v>
      </c>
      <c r="O224" s="1">
        <v>41304</v>
      </c>
    </row>
    <row r="225" spans="1:15" x14ac:dyDescent="0.25">
      <c r="A225">
        <v>2121</v>
      </c>
      <c r="B225" t="s">
        <v>463</v>
      </c>
      <c r="D225" t="s">
        <v>462</v>
      </c>
      <c r="E225" t="s">
        <v>248</v>
      </c>
      <c r="F225" t="s">
        <v>17</v>
      </c>
      <c r="L225" t="s">
        <v>21</v>
      </c>
      <c r="M225" t="s">
        <v>22</v>
      </c>
      <c r="O225" s="1">
        <v>41304</v>
      </c>
    </row>
    <row r="226" spans="1:15" x14ac:dyDescent="0.25">
      <c r="A226">
        <v>2123</v>
      </c>
      <c r="B226" t="s">
        <v>464</v>
      </c>
      <c r="D226" t="s">
        <v>462</v>
      </c>
      <c r="E226" t="s">
        <v>248</v>
      </c>
      <c r="F226" t="s">
        <v>17</v>
      </c>
      <c r="L226" t="s">
        <v>21</v>
      </c>
      <c r="M226" t="s">
        <v>22</v>
      </c>
      <c r="O226" s="1">
        <v>41304</v>
      </c>
    </row>
    <row r="227" spans="1:15" x14ac:dyDescent="0.25">
      <c r="A227">
        <v>2124</v>
      </c>
      <c r="B227" t="s">
        <v>465</v>
      </c>
      <c r="D227" t="s">
        <v>462</v>
      </c>
      <c r="E227" t="s">
        <v>248</v>
      </c>
      <c r="F227" t="s">
        <v>17</v>
      </c>
      <c r="L227" t="s">
        <v>21</v>
      </c>
      <c r="M227" t="s">
        <v>22</v>
      </c>
      <c r="O227" s="1">
        <v>41304</v>
      </c>
    </row>
    <row r="228" spans="1:15" x14ac:dyDescent="0.25">
      <c r="A228">
        <v>2125</v>
      </c>
      <c r="B228" t="s">
        <v>466</v>
      </c>
      <c r="D228" t="s">
        <v>462</v>
      </c>
      <c r="E228" t="s">
        <v>248</v>
      </c>
      <c r="F228" t="s">
        <v>17</v>
      </c>
      <c r="L228" t="s">
        <v>21</v>
      </c>
      <c r="M228" t="s">
        <v>22</v>
      </c>
      <c r="O228" s="1">
        <v>41304</v>
      </c>
    </row>
    <row r="229" spans="1:15" x14ac:dyDescent="0.25">
      <c r="A229">
        <v>2126</v>
      </c>
      <c r="B229" t="s">
        <v>467</v>
      </c>
      <c r="D229" t="s">
        <v>462</v>
      </c>
      <c r="E229" t="s">
        <v>248</v>
      </c>
      <c r="F229" t="s">
        <v>17</v>
      </c>
      <c r="L229" t="s">
        <v>21</v>
      </c>
      <c r="M229" t="s">
        <v>22</v>
      </c>
      <c r="O229" s="1">
        <v>41304</v>
      </c>
    </row>
    <row r="230" spans="1:15" x14ac:dyDescent="0.25">
      <c r="A230">
        <v>2350</v>
      </c>
      <c r="B230" t="s">
        <v>468</v>
      </c>
      <c r="D230" t="s">
        <v>258</v>
      </c>
      <c r="E230" t="s">
        <v>248</v>
      </c>
      <c r="F230" t="s">
        <v>17</v>
      </c>
      <c r="H230" t="s">
        <v>469</v>
      </c>
      <c r="J230" t="s">
        <v>470</v>
      </c>
      <c r="L230" t="s">
        <v>21</v>
      </c>
      <c r="M230" t="s">
        <v>22</v>
      </c>
      <c r="O230" s="1">
        <v>42041</v>
      </c>
    </row>
    <row r="231" spans="1:15" x14ac:dyDescent="0.25">
      <c r="A231">
        <v>1985</v>
      </c>
      <c r="B231" t="s">
        <v>471</v>
      </c>
      <c r="D231" t="s">
        <v>258</v>
      </c>
      <c r="E231" t="s">
        <v>248</v>
      </c>
      <c r="F231" t="s">
        <v>17</v>
      </c>
      <c r="G231" t="s">
        <v>472</v>
      </c>
      <c r="H231" t="s">
        <v>473</v>
      </c>
      <c r="J231" t="s">
        <v>256</v>
      </c>
      <c r="K231" t="s">
        <v>96</v>
      </c>
      <c r="L231" t="s">
        <v>474</v>
      </c>
      <c r="M231" t="s">
        <v>22</v>
      </c>
      <c r="N231" t="s">
        <v>74</v>
      </c>
      <c r="O231" s="1">
        <v>41330</v>
      </c>
    </row>
    <row r="232" spans="1:15" x14ac:dyDescent="0.25">
      <c r="J232" s="2" t="s">
        <v>97</v>
      </c>
      <c r="K232">
        <f>SUBTOTAL(3,K231:K231)</f>
        <v>1</v>
      </c>
      <c r="O232" s="1"/>
    </row>
    <row r="233" spans="1:15" x14ac:dyDescent="0.25">
      <c r="A233">
        <v>1205</v>
      </c>
      <c r="B233" t="s">
        <v>475</v>
      </c>
      <c r="D233" t="s">
        <v>368</v>
      </c>
      <c r="E233" t="s">
        <v>248</v>
      </c>
      <c r="F233" t="s">
        <v>17</v>
      </c>
      <c r="G233" t="s">
        <v>476</v>
      </c>
      <c r="H233" t="s">
        <v>477</v>
      </c>
      <c r="I233" t="s">
        <v>478</v>
      </c>
      <c r="J233" t="s">
        <v>159</v>
      </c>
      <c r="K233" t="s">
        <v>28</v>
      </c>
      <c r="L233" t="s">
        <v>474</v>
      </c>
      <c r="M233" t="s">
        <v>22</v>
      </c>
      <c r="N233" t="s">
        <v>90</v>
      </c>
      <c r="O233" s="1">
        <v>41309</v>
      </c>
    </row>
    <row r="234" spans="1:15" x14ac:dyDescent="0.25">
      <c r="A234">
        <v>1683</v>
      </c>
      <c r="B234" t="s">
        <v>479</v>
      </c>
      <c r="D234" t="s">
        <v>258</v>
      </c>
      <c r="E234" t="s">
        <v>248</v>
      </c>
      <c r="F234" t="s">
        <v>17</v>
      </c>
      <c r="G234" t="s">
        <v>480</v>
      </c>
      <c r="H234" t="s">
        <v>481</v>
      </c>
      <c r="K234" t="s">
        <v>34</v>
      </c>
      <c r="L234" t="s">
        <v>474</v>
      </c>
      <c r="M234" t="s">
        <v>22</v>
      </c>
      <c r="N234" t="s">
        <v>120</v>
      </c>
      <c r="O234" s="1">
        <v>41330</v>
      </c>
    </row>
    <row r="235" spans="1:15" x14ac:dyDescent="0.25">
      <c r="A235">
        <v>1986</v>
      </c>
      <c r="B235" t="s">
        <v>482</v>
      </c>
      <c r="D235" t="s">
        <v>258</v>
      </c>
      <c r="E235" t="s">
        <v>248</v>
      </c>
      <c r="F235" t="s">
        <v>17</v>
      </c>
      <c r="G235" t="s">
        <v>483</v>
      </c>
      <c r="H235" t="s">
        <v>484</v>
      </c>
      <c r="J235" t="s">
        <v>485</v>
      </c>
      <c r="K235" t="s">
        <v>66</v>
      </c>
      <c r="L235" t="s">
        <v>474</v>
      </c>
      <c r="M235" t="s">
        <v>22</v>
      </c>
      <c r="N235" t="s">
        <v>74</v>
      </c>
      <c r="O235" s="1">
        <v>41332</v>
      </c>
    </row>
    <row r="236" spans="1:15" x14ac:dyDescent="0.25">
      <c r="A236">
        <v>1988</v>
      </c>
      <c r="B236" t="s">
        <v>486</v>
      </c>
      <c r="D236" t="s">
        <v>258</v>
      </c>
      <c r="E236" t="s">
        <v>248</v>
      </c>
      <c r="F236" t="s">
        <v>17</v>
      </c>
      <c r="G236" t="s">
        <v>487</v>
      </c>
      <c r="L236" t="s">
        <v>474</v>
      </c>
      <c r="M236" t="s">
        <v>22</v>
      </c>
      <c r="O236" s="1">
        <v>41332</v>
      </c>
    </row>
    <row r="237" spans="1:15" x14ac:dyDescent="0.25">
      <c r="A237">
        <v>1251</v>
      </c>
      <c r="B237" t="s">
        <v>488</v>
      </c>
      <c r="D237" t="s">
        <v>489</v>
      </c>
      <c r="E237" t="s">
        <v>248</v>
      </c>
      <c r="F237" t="s">
        <v>17</v>
      </c>
      <c r="H237" t="s">
        <v>490</v>
      </c>
      <c r="J237" t="s">
        <v>202</v>
      </c>
      <c r="K237" t="s">
        <v>96</v>
      </c>
      <c r="L237" t="s">
        <v>160</v>
      </c>
      <c r="M237" t="s">
        <v>29</v>
      </c>
      <c r="N237" t="s">
        <v>120</v>
      </c>
      <c r="O237" s="1">
        <v>41312</v>
      </c>
    </row>
    <row r="238" spans="1:15" x14ac:dyDescent="0.25">
      <c r="A238">
        <v>1909</v>
      </c>
      <c r="B238" t="s">
        <v>491</v>
      </c>
      <c r="D238" t="s">
        <v>492</v>
      </c>
      <c r="E238" t="s">
        <v>248</v>
      </c>
      <c r="F238" t="s">
        <v>17</v>
      </c>
      <c r="J238" t="s">
        <v>390</v>
      </c>
      <c r="K238" t="s">
        <v>96</v>
      </c>
      <c r="L238" t="s">
        <v>160</v>
      </c>
      <c r="M238" t="s">
        <v>29</v>
      </c>
      <c r="N238" t="s">
        <v>90</v>
      </c>
      <c r="O238" s="1">
        <v>41306</v>
      </c>
    </row>
    <row r="239" spans="1:15" x14ac:dyDescent="0.25">
      <c r="J239" s="2" t="s">
        <v>97</v>
      </c>
      <c r="K239">
        <f>SUBTOTAL(3,K237:K238)</f>
        <v>2</v>
      </c>
      <c r="O239" s="1"/>
    </row>
    <row r="240" spans="1:15" x14ac:dyDescent="0.25">
      <c r="A240">
        <v>1483</v>
      </c>
      <c r="B240" t="s">
        <v>493</v>
      </c>
      <c r="D240" t="s">
        <v>494</v>
      </c>
      <c r="E240" t="s">
        <v>248</v>
      </c>
      <c r="F240" t="s">
        <v>17</v>
      </c>
      <c r="H240" t="s">
        <v>495</v>
      </c>
      <c r="I240" t="s">
        <v>496</v>
      </c>
      <c r="J240" t="s">
        <v>256</v>
      </c>
      <c r="K240" t="s">
        <v>20</v>
      </c>
      <c r="L240" t="s">
        <v>160</v>
      </c>
      <c r="M240" t="s">
        <v>29</v>
      </c>
      <c r="O240" s="1">
        <v>41305</v>
      </c>
    </row>
    <row r="241" spans="1:15" x14ac:dyDescent="0.25">
      <c r="A241">
        <v>1911</v>
      </c>
      <c r="B241" t="s">
        <v>497</v>
      </c>
      <c r="D241" t="s">
        <v>492</v>
      </c>
      <c r="E241" t="s">
        <v>248</v>
      </c>
      <c r="F241" t="s">
        <v>17</v>
      </c>
      <c r="G241" t="s">
        <v>498</v>
      </c>
      <c r="H241" t="s">
        <v>499</v>
      </c>
      <c r="J241" t="s">
        <v>214</v>
      </c>
      <c r="K241" t="s">
        <v>28</v>
      </c>
      <c r="L241" t="s">
        <v>160</v>
      </c>
      <c r="M241" t="s">
        <v>29</v>
      </c>
      <c r="N241" t="s">
        <v>74</v>
      </c>
      <c r="O241" s="1">
        <v>41306</v>
      </c>
    </row>
    <row r="242" spans="1:15" x14ac:dyDescent="0.25">
      <c r="A242">
        <v>2054</v>
      </c>
      <c r="B242" t="s">
        <v>500</v>
      </c>
      <c r="D242" t="s">
        <v>501</v>
      </c>
      <c r="E242" t="s">
        <v>248</v>
      </c>
      <c r="F242" t="s">
        <v>17</v>
      </c>
      <c r="K242" t="s">
        <v>28</v>
      </c>
      <c r="L242" t="s">
        <v>160</v>
      </c>
      <c r="M242" t="s">
        <v>29</v>
      </c>
      <c r="O242" s="1">
        <v>41316</v>
      </c>
    </row>
    <row r="243" spans="1:15" x14ac:dyDescent="0.25">
      <c r="A243">
        <v>1317</v>
      </c>
      <c r="B243" t="s">
        <v>502</v>
      </c>
      <c r="D243" t="s">
        <v>503</v>
      </c>
      <c r="E243" t="s">
        <v>248</v>
      </c>
      <c r="F243" t="s">
        <v>17</v>
      </c>
      <c r="H243" t="s">
        <v>504</v>
      </c>
      <c r="I243" t="s">
        <v>505</v>
      </c>
      <c r="J243" t="s">
        <v>256</v>
      </c>
      <c r="K243" t="s">
        <v>28</v>
      </c>
      <c r="L243" t="s">
        <v>160</v>
      </c>
      <c r="M243" t="s">
        <v>29</v>
      </c>
      <c r="N243" t="s">
        <v>74</v>
      </c>
      <c r="O243" s="1">
        <v>41305</v>
      </c>
    </row>
    <row r="244" spans="1:15" x14ac:dyDescent="0.25">
      <c r="A244">
        <v>1904</v>
      </c>
      <c r="B244" t="s">
        <v>506</v>
      </c>
      <c r="D244" t="s">
        <v>492</v>
      </c>
      <c r="E244" t="s">
        <v>248</v>
      </c>
      <c r="F244" t="s">
        <v>17</v>
      </c>
      <c r="J244" t="s">
        <v>214</v>
      </c>
      <c r="K244" t="s">
        <v>73</v>
      </c>
      <c r="L244" t="s">
        <v>160</v>
      </c>
      <c r="M244" t="s">
        <v>29</v>
      </c>
      <c r="O244" s="1">
        <v>41306</v>
      </c>
    </row>
    <row r="245" spans="1:15" x14ac:dyDescent="0.25">
      <c r="A245">
        <v>1936</v>
      </c>
      <c r="B245" t="s">
        <v>507</v>
      </c>
      <c r="D245" t="s">
        <v>508</v>
      </c>
      <c r="E245" t="s">
        <v>248</v>
      </c>
      <c r="F245" t="s">
        <v>17</v>
      </c>
      <c r="H245" t="s">
        <v>89</v>
      </c>
      <c r="I245" t="s">
        <v>509</v>
      </c>
      <c r="K245" t="s">
        <v>73</v>
      </c>
      <c r="L245" t="s">
        <v>160</v>
      </c>
      <c r="M245" t="s">
        <v>29</v>
      </c>
      <c r="N245" t="s">
        <v>74</v>
      </c>
      <c r="O245" s="1">
        <v>41198</v>
      </c>
    </row>
    <row r="246" spans="1:15" x14ac:dyDescent="0.25">
      <c r="A246">
        <v>1567</v>
      </c>
      <c r="B246" t="s">
        <v>510</v>
      </c>
      <c r="D246" t="s">
        <v>511</v>
      </c>
      <c r="E246" t="s">
        <v>248</v>
      </c>
      <c r="F246" t="s">
        <v>17</v>
      </c>
      <c r="G246" t="s">
        <v>512</v>
      </c>
      <c r="H246" t="s">
        <v>263</v>
      </c>
      <c r="I246" t="s">
        <v>513</v>
      </c>
      <c r="J246" t="s">
        <v>214</v>
      </c>
      <c r="K246" t="s">
        <v>73</v>
      </c>
      <c r="L246" t="s">
        <v>160</v>
      </c>
      <c r="M246" t="s">
        <v>29</v>
      </c>
      <c r="N246" t="s">
        <v>74</v>
      </c>
      <c r="O246" s="1">
        <v>41313</v>
      </c>
    </row>
    <row r="247" spans="1:15" x14ac:dyDescent="0.25">
      <c r="A247">
        <v>1523</v>
      </c>
      <c r="B247" t="s">
        <v>514</v>
      </c>
      <c r="D247" t="s">
        <v>459</v>
      </c>
      <c r="E247" t="s">
        <v>248</v>
      </c>
      <c r="F247" t="s">
        <v>17</v>
      </c>
      <c r="G247" t="s">
        <v>515</v>
      </c>
      <c r="H247" t="s">
        <v>516</v>
      </c>
      <c r="I247" t="s">
        <v>287</v>
      </c>
      <c r="J247" t="s">
        <v>202</v>
      </c>
      <c r="K247" t="s">
        <v>34</v>
      </c>
      <c r="L247" t="s">
        <v>160</v>
      </c>
      <c r="M247" t="s">
        <v>29</v>
      </c>
      <c r="O247" s="1">
        <v>41198</v>
      </c>
    </row>
    <row r="248" spans="1:15" x14ac:dyDescent="0.25">
      <c r="A248">
        <v>1994</v>
      </c>
      <c r="B248" t="s">
        <v>517</v>
      </c>
      <c r="D248" t="s">
        <v>518</v>
      </c>
      <c r="E248" t="s">
        <v>248</v>
      </c>
      <c r="F248" t="s">
        <v>17</v>
      </c>
      <c r="G248" t="s">
        <v>519</v>
      </c>
      <c r="H248" t="s">
        <v>520</v>
      </c>
      <c r="I248" t="s">
        <v>521</v>
      </c>
      <c r="J248" t="s">
        <v>214</v>
      </c>
      <c r="K248" t="s">
        <v>34</v>
      </c>
      <c r="L248" t="s">
        <v>160</v>
      </c>
      <c r="M248" t="s">
        <v>29</v>
      </c>
      <c r="N248" t="s">
        <v>74</v>
      </c>
      <c r="O248" s="1">
        <v>41313</v>
      </c>
    </row>
    <row r="249" spans="1:15" x14ac:dyDescent="0.25">
      <c r="A249">
        <v>1524</v>
      </c>
      <c r="B249" t="s">
        <v>522</v>
      </c>
      <c r="D249" t="s">
        <v>459</v>
      </c>
      <c r="E249" t="s">
        <v>248</v>
      </c>
      <c r="F249" t="s">
        <v>17</v>
      </c>
      <c r="G249" t="s">
        <v>523</v>
      </c>
      <c r="H249" t="s">
        <v>524</v>
      </c>
      <c r="I249" t="s">
        <v>525</v>
      </c>
      <c r="J249" t="s">
        <v>204</v>
      </c>
      <c r="K249" t="s">
        <v>34</v>
      </c>
      <c r="L249" t="s">
        <v>160</v>
      </c>
      <c r="M249" t="s">
        <v>29</v>
      </c>
      <c r="N249" t="s">
        <v>120</v>
      </c>
      <c r="O249" s="1">
        <v>41198</v>
      </c>
    </row>
    <row r="250" spans="1:15" x14ac:dyDescent="0.25">
      <c r="A250">
        <v>1915</v>
      </c>
      <c r="B250" t="s">
        <v>526</v>
      </c>
      <c r="D250" t="s">
        <v>492</v>
      </c>
      <c r="E250" t="s">
        <v>248</v>
      </c>
      <c r="F250" t="s">
        <v>17</v>
      </c>
      <c r="J250" t="s">
        <v>256</v>
      </c>
      <c r="K250" t="s">
        <v>34</v>
      </c>
      <c r="L250" t="s">
        <v>160</v>
      </c>
      <c r="M250" t="s">
        <v>29</v>
      </c>
      <c r="N250" t="s">
        <v>120</v>
      </c>
      <c r="O250" s="1">
        <v>41306</v>
      </c>
    </row>
    <row r="251" spans="1:15" x14ac:dyDescent="0.25">
      <c r="A251">
        <v>1914</v>
      </c>
      <c r="B251" t="s">
        <v>527</v>
      </c>
      <c r="D251" t="s">
        <v>492</v>
      </c>
      <c r="E251" t="s">
        <v>248</v>
      </c>
      <c r="F251" t="s">
        <v>17</v>
      </c>
      <c r="J251" t="s">
        <v>159</v>
      </c>
      <c r="K251" t="s">
        <v>34</v>
      </c>
      <c r="L251" t="s">
        <v>160</v>
      </c>
      <c r="M251" t="s">
        <v>29</v>
      </c>
      <c r="N251" t="s">
        <v>120</v>
      </c>
      <c r="O251" s="1">
        <v>41306</v>
      </c>
    </row>
    <row r="252" spans="1:15" x14ac:dyDescent="0.25">
      <c r="A252">
        <v>1315</v>
      </c>
      <c r="B252" t="s">
        <v>528</v>
      </c>
      <c r="D252" t="s">
        <v>503</v>
      </c>
      <c r="E252" t="s">
        <v>248</v>
      </c>
      <c r="F252" t="s">
        <v>17</v>
      </c>
      <c r="H252" t="s">
        <v>299</v>
      </c>
      <c r="J252" t="s">
        <v>256</v>
      </c>
      <c r="K252" t="s">
        <v>66</v>
      </c>
      <c r="L252" t="s">
        <v>160</v>
      </c>
      <c r="M252" t="s">
        <v>29</v>
      </c>
      <c r="O252" s="1">
        <v>41305</v>
      </c>
    </row>
    <row r="253" spans="1:15" x14ac:dyDescent="0.25">
      <c r="A253">
        <v>2347</v>
      </c>
      <c r="B253" t="s">
        <v>529</v>
      </c>
      <c r="C253" t="s">
        <v>530</v>
      </c>
      <c r="D253" t="s">
        <v>530</v>
      </c>
      <c r="E253" t="s">
        <v>248</v>
      </c>
      <c r="F253" t="s">
        <v>17</v>
      </c>
      <c r="H253" t="s">
        <v>531</v>
      </c>
      <c r="J253" t="s">
        <v>532</v>
      </c>
      <c r="L253" t="s">
        <v>160</v>
      </c>
      <c r="M253" t="s">
        <v>29</v>
      </c>
      <c r="O253" s="1">
        <v>42041</v>
      </c>
    </row>
    <row r="254" spans="1:15" x14ac:dyDescent="0.25">
      <c r="A254">
        <v>2348</v>
      </c>
      <c r="B254" t="s">
        <v>533</v>
      </c>
      <c r="C254" t="s">
        <v>530</v>
      </c>
      <c r="D254" t="s">
        <v>530</v>
      </c>
      <c r="E254" t="s">
        <v>248</v>
      </c>
      <c r="F254" t="s">
        <v>17</v>
      </c>
      <c r="H254" t="s">
        <v>534</v>
      </c>
      <c r="L254" t="s">
        <v>160</v>
      </c>
      <c r="M254" t="s">
        <v>29</v>
      </c>
      <c r="O254" s="1">
        <v>42041</v>
      </c>
    </row>
    <row r="255" spans="1:15" x14ac:dyDescent="0.25">
      <c r="A255">
        <v>1227</v>
      </c>
      <c r="B255" t="s">
        <v>535</v>
      </c>
      <c r="D255" t="s">
        <v>508</v>
      </c>
      <c r="E255" t="s">
        <v>248</v>
      </c>
      <c r="F255" t="s">
        <v>17</v>
      </c>
      <c r="G255" t="s">
        <v>536</v>
      </c>
      <c r="H255" t="s">
        <v>537</v>
      </c>
      <c r="I255" t="s">
        <v>538</v>
      </c>
      <c r="J255" t="s">
        <v>256</v>
      </c>
      <c r="K255" t="s">
        <v>96</v>
      </c>
      <c r="L255" t="s">
        <v>539</v>
      </c>
      <c r="M255" t="s">
        <v>29</v>
      </c>
      <c r="N255" t="s">
        <v>74</v>
      </c>
      <c r="O255" s="1">
        <v>41198</v>
      </c>
    </row>
    <row r="256" spans="1:15" x14ac:dyDescent="0.25">
      <c r="J256" s="2" t="s">
        <v>97</v>
      </c>
      <c r="K256">
        <f>SUBTOTAL(3,K255:K255)</f>
        <v>1</v>
      </c>
      <c r="O256" s="1"/>
    </row>
    <row r="257" spans="1:15" x14ac:dyDescent="0.25">
      <c r="A257">
        <v>1228</v>
      </c>
      <c r="B257" t="s">
        <v>540</v>
      </c>
      <c r="D257" t="s">
        <v>508</v>
      </c>
      <c r="E257" t="s">
        <v>248</v>
      </c>
      <c r="F257" t="s">
        <v>17</v>
      </c>
      <c r="G257" t="s">
        <v>541</v>
      </c>
      <c r="H257" t="s">
        <v>542</v>
      </c>
      <c r="I257" t="s">
        <v>543</v>
      </c>
      <c r="J257" t="s">
        <v>19</v>
      </c>
      <c r="K257" t="s">
        <v>28</v>
      </c>
      <c r="L257" t="s">
        <v>539</v>
      </c>
      <c r="M257" t="s">
        <v>29</v>
      </c>
      <c r="O257" s="1">
        <v>41198</v>
      </c>
    </row>
    <row r="258" spans="1:15" x14ac:dyDescent="0.25">
      <c r="A258">
        <v>1525</v>
      </c>
      <c r="B258" t="s">
        <v>544</v>
      </c>
      <c r="D258" t="s">
        <v>459</v>
      </c>
      <c r="E258" t="s">
        <v>248</v>
      </c>
      <c r="F258" t="s">
        <v>17</v>
      </c>
      <c r="G258" t="s">
        <v>545</v>
      </c>
      <c r="H258" t="s">
        <v>481</v>
      </c>
      <c r="I258" t="s">
        <v>546</v>
      </c>
      <c r="J258" t="s">
        <v>49</v>
      </c>
      <c r="K258" t="s">
        <v>96</v>
      </c>
      <c r="L258" t="s">
        <v>547</v>
      </c>
      <c r="M258" t="s">
        <v>29</v>
      </c>
      <c r="N258" t="s">
        <v>90</v>
      </c>
      <c r="O258" s="1">
        <v>41198</v>
      </c>
    </row>
    <row r="259" spans="1:15" x14ac:dyDescent="0.25">
      <c r="J259" s="2" t="s">
        <v>97</v>
      </c>
      <c r="K259">
        <f>SUBTOTAL(3,K258:K258)</f>
        <v>1</v>
      </c>
      <c r="O259" s="1"/>
    </row>
    <row r="260" spans="1:15" x14ac:dyDescent="0.25">
      <c r="A260">
        <v>1248</v>
      </c>
      <c r="B260" t="s">
        <v>548</v>
      </c>
      <c r="D260" t="s">
        <v>489</v>
      </c>
      <c r="E260" t="s">
        <v>248</v>
      </c>
      <c r="F260" t="s">
        <v>17</v>
      </c>
      <c r="G260" t="s">
        <v>549</v>
      </c>
      <c r="H260" t="s">
        <v>550</v>
      </c>
      <c r="I260" t="s">
        <v>551</v>
      </c>
      <c r="J260" t="s">
        <v>204</v>
      </c>
      <c r="K260" t="s">
        <v>34</v>
      </c>
      <c r="L260" t="s">
        <v>547</v>
      </c>
      <c r="M260" t="s">
        <v>29</v>
      </c>
      <c r="N260" t="s">
        <v>90</v>
      </c>
      <c r="O260" s="1">
        <v>41312</v>
      </c>
    </row>
    <row r="261" spans="1:15" x14ac:dyDescent="0.25">
      <c r="A261">
        <v>1558</v>
      </c>
      <c r="B261" t="s">
        <v>552</v>
      </c>
      <c r="D261" t="s">
        <v>511</v>
      </c>
      <c r="E261" t="s">
        <v>248</v>
      </c>
      <c r="F261" t="s">
        <v>17</v>
      </c>
      <c r="G261" t="s">
        <v>553</v>
      </c>
      <c r="H261" t="s">
        <v>554</v>
      </c>
      <c r="I261" t="s">
        <v>555</v>
      </c>
      <c r="K261" t="s">
        <v>96</v>
      </c>
      <c r="L261" t="s">
        <v>38</v>
      </c>
      <c r="M261" t="s">
        <v>29</v>
      </c>
      <c r="N261" t="s">
        <v>90</v>
      </c>
      <c r="O261" s="1">
        <v>41312</v>
      </c>
    </row>
    <row r="262" spans="1:15" x14ac:dyDescent="0.25">
      <c r="A262">
        <v>2158</v>
      </c>
      <c r="B262" t="s">
        <v>556</v>
      </c>
      <c r="D262" t="s">
        <v>307</v>
      </c>
      <c r="E262" t="s">
        <v>248</v>
      </c>
      <c r="F262" t="s">
        <v>17</v>
      </c>
      <c r="H262" t="s">
        <v>557</v>
      </c>
      <c r="J262" t="s">
        <v>558</v>
      </c>
      <c r="K262" t="s">
        <v>96</v>
      </c>
      <c r="L262" t="s">
        <v>38</v>
      </c>
      <c r="M262" t="s">
        <v>29</v>
      </c>
      <c r="O262" s="1">
        <v>41311</v>
      </c>
    </row>
    <row r="263" spans="1:15" x14ac:dyDescent="0.25">
      <c r="A263">
        <v>1557</v>
      </c>
      <c r="B263" t="s">
        <v>559</v>
      </c>
      <c r="D263" t="s">
        <v>511</v>
      </c>
      <c r="E263" t="s">
        <v>248</v>
      </c>
      <c r="F263" t="s">
        <v>17</v>
      </c>
      <c r="G263" t="s">
        <v>560</v>
      </c>
      <c r="H263" t="s">
        <v>561</v>
      </c>
      <c r="I263" t="s">
        <v>555</v>
      </c>
      <c r="K263" t="s">
        <v>96</v>
      </c>
      <c r="L263" t="s">
        <v>38</v>
      </c>
      <c r="M263" t="s">
        <v>29</v>
      </c>
      <c r="N263" t="s">
        <v>90</v>
      </c>
      <c r="O263" s="1">
        <v>41313</v>
      </c>
    </row>
    <row r="264" spans="1:15" x14ac:dyDescent="0.25">
      <c r="A264">
        <v>1482</v>
      </c>
      <c r="B264" t="s">
        <v>562</v>
      </c>
      <c r="D264" t="s">
        <v>494</v>
      </c>
      <c r="E264" t="s">
        <v>248</v>
      </c>
      <c r="F264" t="s">
        <v>17</v>
      </c>
      <c r="H264" t="s">
        <v>563</v>
      </c>
      <c r="I264" t="s">
        <v>564</v>
      </c>
      <c r="K264" t="s">
        <v>96</v>
      </c>
      <c r="L264" t="s">
        <v>38</v>
      </c>
      <c r="M264" t="s">
        <v>29</v>
      </c>
      <c r="N264" t="s">
        <v>74</v>
      </c>
      <c r="O264" s="1">
        <v>41305</v>
      </c>
    </row>
    <row r="265" spans="1:15" x14ac:dyDescent="0.25">
      <c r="A265">
        <v>1621</v>
      </c>
      <c r="B265" t="s">
        <v>565</v>
      </c>
      <c r="D265" t="s">
        <v>265</v>
      </c>
      <c r="E265" t="s">
        <v>248</v>
      </c>
      <c r="F265" t="s">
        <v>17</v>
      </c>
      <c r="G265" t="s">
        <v>566</v>
      </c>
      <c r="H265" t="s">
        <v>567</v>
      </c>
      <c r="I265" t="s">
        <v>568</v>
      </c>
      <c r="J265" t="s">
        <v>214</v>
      </c>
      <c r="K265" t="s">
        <v>96</v>
      </c>
      <c r="L265" t="s">
        <v>38</v>
      </c>
      <c r="M265" t="s">
        <v>29</v>
      </c>
      <c r="N265" t="s">
        <v>74</v>
      </c>
      <c r="O265" s="1">
        <v>41310</v>
      </c>
    </row>
    <row r="266" spans="1:15" x14ac:dyDescent="0.25">
      <c r="A266">
        <v>1919</v>
      </c>
      <c r="B266" t="s">
        <v>569</v>
      </c>
      <c r="D266" t="s">
        <v>492</v>
      </c>
      <c r="E266" t="s">
        <v>248</v>
      </c>
      <c r="F266" t="s">
        <v>17</v>
      </c>
      <c r="H266" t="s">
        <v>570</v>
      </c>
      <c r="J266" t="s">
        <v>214</v>
      </c>
      <c r="K266" t="s">
        <v>96</v>
      </c>
      <c r="L266" t="s">
        <v>38</v>
      </c>
      <c r="M266" t="s">
        <v>29</v>
      </c>
      <c r="N266" t="s">
        <v>74</v>
      </c>
      <c r="O266" s="1">
        <v>41306</v>
      </c>
    </row>
    <row r="267" spans="1:15" x14ac:dyDescent="0.25">
      <c r="A267">
        <v>1729</v>
      </c>
      <c r="B267" t="s">
        <v>571</v>
      </c>
      <c r="D267" t="s">
        <v>572</v>
      </c>
      <c r="E267" t="s">
        <v>248</v>
      </c>
      <c r="F267" t="s">
        <v>17</v>
      </c>
      <c r="H267" t="s">
        <v>573</v>
      </c>
      <c r="I267" t="s">
        <v>574</v>
      </c>
      <c r="J267" t="s">
        <v>214</v>
      </c>
      <c r="K267" t="s">
        <v>96</v>
      </c>
      <c r="L267" t="s">
        <v>38</v>
      </c>
      <c r="M267" t="s">
        <v>29</v>
      </c>
      <c r="N267" t="s">
        <v>74</v>
      </c>
      <c r="O267" s="1">
        <v>41311</v>
      </c>
    </row>
    <row r="268" spans="1:15" x14ac:dyDescent="0.25">
      <c r="A268">
        <v>1624</v>
      </c>
      <c r="B268" t="s">
        <v>575</v>
      </c>
      <c r="D268" t="s">
        <v>265</v>
      </c>
      <c r="E268" t="s">
        <v>248</v>
      </c>
      <c r="F268" t="s">
        <v>17</v>
      </c>
      <c r="H268" t="s">
        <v>576</v>
      </c>
      <c r="I268" t="s">
        <v>432</v>
      </c>
      <c r="J268" t="s">
        <v>202</v>
      </c>
      <c r="K268" t="s">
        <v>96</v>
      </c>
      <c r="L268" t="s">
        <v>38</v>
      </c>
      <c r="M268" t="s">
        <v>29</v>
      </c>
      <c r="N268" t="s">
        <v>90</v>
      </c>
      <c r="O268" s="1">
        <v>41310</v>
      </c>
    </row>
    <row r="269" spans="1:15" x14ac:dyDescent="0.25">
      <c r="A269">
        <v>1730</v>
      </c>
      <c r="B269" t="s">
        <v>577</v>
      </c>
      <c r="D269" t="s">
        <v>572</v>
      </c>
      <c r="E269" t="s">
        <v>248</v>
      </c>
      <c r="F269" t="s">
        <v>17</v>
      </c>
      <c r="H269" t="s">
        <v>263</v>
      </c>
      <c r="J269" t="s">
        <v>159</v>
      </c>
      <c r="K269" t="s">
        <v>96</v>
      </c>
      <c r="L269" t="s">
        <v>38</v>
      </c>
      <c r="M269" t="s">
        <v>29</v>
      </c>
      <c r="N269" t="s">
        <v>90</v>
      </c>
      <c r="O269" s="1">
        <v>41311</v>
      </c>
    </row>
    <row r="270" spans="1:15" x14ac:dyDescent="0.25">
      <c r="A270">
        <v>1731</v>
      </c>
      <c r="B270" t="s">
        <v>578</v>
      </c>
      <c r="D270" t="s">
        <v>572</v>
      </c>
      <c r="E270" t="s">
        <v>248</v>
      </c>
      <c r="F270" t="s">
        <v>17</v>
      </c>
      <c r="G270" t="s">
        <v>579</v>
      </c>
      <c r="H270" t="s">
        <v>263</v>
      </c>
      <c r="J270" t="s">
        <v>202</v>
      </c>
      <c r="K270" t="s">
        <v>96</v>
      </c>
      <c r="L270" t="s">
        <v>38</v>
      </c>
      <c r="M270" t="s">
        <v>29</v>
      </c>
      <c r="N270" t="s">
        <v>90</v>
      </c>
      <c r="O270" s="1">
        <v>41311</v>
      </c>
    </row>
    <row r="271" spans="1:15" x14ac:dyDescent="0.25">
      <c r="A271">
        <v>1626</v>
      </c>
      <c r="B271" t="s">
        <v>580</v>
      </c>
      <c r="D271" t="s">
        <v>265</v>
      </c>
      <c r="E271" t="s">
        <v>248</v>
      </c>
      <c r="F271" t="s">
        <v>17</v>
      </c>
      <c r="H271" t="s">
        <v>581</v>
      </c>
      <c r="I271" t="s">
        <v>582</v>
      </c>
      <c r="J271" t="s">
        <v>202</v>
      </c>
      <c r="K271" t="s">
        <v>96</v>
      </c>
      <c r="L271" t="s">
        <v>38</v>
      </c>
      <c r="M271" t="s">
        <v>29</v>
      </c>
      <c r="N271" t="s">
        <v>74</v>
      </c>
      <c r="O271" s="1">
        <v>41310</v>
      </c>
    </row>
    <row r="272" spans="1:15" x14ac:dyDescent="0.25">
      <c r="A272">
        <v>1510</v>
      </c>
      <c r="B272" t="s">
        <v>583</v>
      </c>
      <c r="D272" t="s">
        <v>336</v>
      </c>
      <c r="E272" t="s">
        <v>248</v>
      </c>
      <c r="F272" t="s">
        <v>17</v>
      </c>
      <c r="H272" t="s">
        <v>263</v>
      </c>
      <c r="I272" t="s">
        <v>584</v>
      </c>
      <c r="J272" t="s">
        <v>159</v>
      </c>
      <c r="K272" t="s">
        <v>96</v>
      </c>
      <c r="L272" t="s">
        <v>38</v>
      </c>
      <c r="M272" t="s">
        <v>29</v>
      </c>
      <c r="N272" t="s">
        <v>90</v>
      </c>
      <c r="O272" s="1">
        <v>41310</v>
      </c>
    </row>
    <row r="273" spans="1:15" x14ac:dyDescent="0.25">
      <c r="J273" s="2" t="s">
        <v>97</v>
      </c>
      <c r="K273">
        <f>SUBTOTAL(3,K261:K272)</f>
        <v>12</v>
      </c>
      <c r="O273" s="1"/>
    </row>
    <row r="274" spans="1:15" x14ac:dyDescent="0.25">
      <c r="A274">
        <v>1325</v>
      </c>
      <c r="B274" t="s">
        <v>585</v>
      </c>
      <c r="D274" t="s">
        <v>503</v>
      </c>
      <c r="E274" t="s">
        <v>248</v>
      </c>
      <c r="F274" t="s">
        <v>17</v>
      </c>
      <c r="H274" t="s">
        <v>263</v>
      </c>
      <c r="I274" t="s">
        <v>586</v>
      </c>
      <c r="J274" t="s">
        <v>204</v>
      </c>
      <c r="K274" t="s">
        <v>28</v>
      </c>
      <c r="L274" t="s">
        <v>38</v>
      </c>
      <c r="M274" t="s">
        <v>29</v>
      </c>
      <c r="N274" t="s">
        <v>74</v>
      </c>
      <c r="O274" s="1">
        <v>41305</v>
      </c>
    </row>
    <row r="275" spans="1:15" x14ac:dyDescent="0.25">
      <c r="A275">
        <v>1225</v>
      </c>
      <c r="B275" t="s">
        <v>587</v>
      </c>
      <c r="D275" t="s">
        <v>508</v>
      </c>
      <c r="E275" t="s">
        <v>248</v>
      </c>
      <c r="F275" t="s">
        <v>17</v>
      </c>
      <c r="H275" t="s">
        <v>588</v>
      </c>
      <c r="I275" t="s">
        <v>589</v>
      </c>
      <c r="J275" t="s">
        <v>49</v>
      </c>
      <c r="K275" t="s">
        <v>28</v>
      </c>
      <c r="L275" t="s">
        <v>38</v>
      </c>
      <c r="M275" t="s">
        <v>29</v>
      </c>
      <c r="O275" s="1">
        <v>41198</v>
      </c>
    </row>
    <row r="276" spans="1:15" x14ac:dyDescent="0.25">
      <c r="A276">
        <v>1226</v>
      </c>
      <c r="B276" t="s">
        <v>590</v>
      </c>
      <c r="D276" t="s">
        <v>508</v>
      </c>
      <c r="E276" t="s">
        <v>248</v>
      </c>
      <c r="F276" t="s">
        <v>17</v>
      </c>
      <c r="H276" t="s">
        <v>591</v>
      </c>
      <c r="I276" t="s">
        <v>592</v>
      </c>
      <c r="J276" t="s">
        <v>256</v>
      </c>
      <c r="K276" t="s">
        <v>28</v>
      </c>
      <c r="L276" t="s">
        <v>38</v>
      </c>
      <c r="M276" t="s">
        <v>29</v>
      </c>
      <c r="O276" s="1">
        <v>41198</v>
      </c>
    </row>
    <row r="277" spans="1:15" x14ac:dyDescent="0.25">
      <c r="A277">
        <v>1906</v>
      </c>
      <c r="B277" t="s">
        <v>593</v>
      </c>
      <c r="D277" t="s">
        <v>492</v>
      </c>
      <c r="E277" t="s">
        <v>248</v>
      </c>
      <c r="F277" t="s">
        <v>17</v>
      </c>
      <c r="H277" t="s">
        <v>594</v>
      </c>
      <c r="J277" t="s">
        <v>214</v>
      </c>
      <c r="K277" t="s">
        <v>28</v>
      </c>
      <c r="L277" t="s">
        <v>38</v>
      </c>
      <c r="M277" t="s">
        <v>29</v>
      </c>
      <c r="N277" t="s">
        <v>74</v>
      </c>
      <c r="O277" s="1">
        <v>41306</v>
      </c>
    </row>
    <row r="278" spans="1:15" x14ac:dyDescent="0.25">
      <c r="A278">
        <v>1216</v>
      </c>
      <c r="B278" t="s">
        <v>595</v>
      </c>
      <c r="D278" t="s">
        <v>596</v>
      </c>
      <c r="E278" t="s">
        <v>248</v>
      </c>
      <c r="F278" t="s">
        <v>17</v>
      </c>
      <c r="H278" t="s">
        <v>597</v>
      </c>
      <c r="I278" t="s">
        <v>598</v>
      </c>
      <c r="K278" t="s">
        <v>28</v>
      </c>
      <c r="L278" t="s">
        <v>38</v>
      </c>
      <c r="M278" t="s">
        <v>29</v>
      </c>
      <c r="O278" s="1">
        <v>41305</v>
      </c>
    </row>
    <row r="279" spans="1:15" x14ac:dyDescent="0.25">
      <c r="A279">
        <v>1920</v>
      </c>
      <c r="B279" t="s">
        <v>599</v>
      </c>
      <c r="D279" t="s">
        <v>492</v>
      </c>
      <c r="E279" t="s">
        <v>248</v>
      </c>
      <c r="F279" t="s">
        <v>17</v>
      </c>
      <c r="H279" t="s">
        <v>98</v>
      </c>
      <c r="J279" t="s">
        <v>214</v>
      </c>
      <c r="K279" t="s">
        <v>28</v>
      </c>
      <c r="L279" t="s">
        <v>38</v>
      </c>
      <c r="M279" t="s">
        <v>29</v>
      </c>
      <c r="N279" t="s">
        <v>74</v>
      </c>
      <c r="O279" s="1">
        <v>41306</v>
      </c>
    </row>
    <row r="280" spans="1:15" x14ac:dyDescent="0.25">
      <c r="A280">
        <v>1487</v>
      </c>
      <c r="B280" t="s">
        <v>600</v>
      </c>
      <c r="D280" t="s">
        <v>494</v>
      </c>
      <c r="E280" t="s">
        <v>248</v>
      </c>
      <c r="F280" t="s">
        <v>17</v>
      </c>
      <c r="H280" t="s">
        <v>263</v>
      </c>
      <c r="I280" t="s">
        <v>601</v>
      </c>
      <c r="J280" t="s">
        <v>214</v>
      </c>
      <c r="K280" t="s">
        <v>28</v>
      </c>
      <c r="L280" t="s">
        <v>38</v>
      </c>
      <c r="M280" t="s">
        <v>29</v>
      </c>
      <c r="N280" t="s">
        <v>74</v>
      </c>
      <c r="O280" s="1">
        <v>41305</v>
      </c>
    </row>
    <row r="281" spans="1:15" x14ac:dyDescent="0.25">
      <c r="A281">
        <v>1940</v>
      </c>
      <c r="B281" t="s">
        <v>602</v>
      </c>
      <c r="D281" t="s">
        <v>503</v>
      </c>
      <c r="E281" t="s">
        <v>248</v>
      </c>
      <c r="F281" t="s">
        <v>17</v>
      </c>
      <c r="H281" t="s">
        <v>603</v>
      </c>
      <c r="K281" t="s">
        <v>28</v>
      </c>
      <c r="L281" t="s">
        <v>38</v>
      </c>
      <c r="M281" t="s">
        <v>29</v>
      </c>
      <c r="O281" s="1">
        <v>41305</v>
      </c>
    </row>
    <row r="282" spans="1:15" x14ac:dyDescent="0.25">
      <c r="A282">
        <v>1622</v>
      </c>
      <c r="B282" t="s">
        <v>604</v>
      </c>
      <c r="D282" t="s">
        <v>265</v>
      </c>
      <c r="E282" t="s">
        <v>248</v>
      </c>
      <c r="F282" t="s">
        <v>17</v>
      </c>
      <c r="G282" t="s">
        <v>605</v>
      </c>
      <c r="H282" t="s">
        <v>263</v>
      </c>
      <c r="I282" t="s">
        <v>606</v>
      </c>
      <c r="J282" t="s">
        <v>214</v>
      </c>
      <c r="K282" t="s">
        <v>28</v>
      </c>
      <c r="L282" t="s">
        <v>38</v>
      </c>
      <c r="M282" t="s">
        <v>29</v>
      </c>
      <c r="N282" t="s">
        <v>74</v>
      </c>
      <c r="O282" s="1">
        <v>41310</v>
      </c>
    </row>
    <row r="283" spans="1:15" x14ac:dyDescent="0.25">
      <c r="A283">
        <v>1623</v>
      </c>
      <c r="B283" t="s">
        <v>607</v>
      </c>
      <c r="D283" t="s">
        <v>265</v>
      </c>
      <c r="E283" t="s">
        <v>248</v>
      </c>
      <c r="F283" t="s">
        <v>17</v>
      </c>
      <c r="H283" t="s">
        <v>608</v>
      </c>
      <c r="I283" t="s">
        <v>609</v>
      </c>
      <c r="J283" t="s">
        <v>45</v>
      </c>
      <c r="K283" t="s">
        <v>28</v>
      </c>
      <c r="L283" t="s">
        <v>38</v>
      </c>
      <c r="M283" t="s">
        <v>29</v>
      </c>
      <c r="O283" s="1">
        <v>41197</v>
      </c>
    </row>
    <row r="284" spans="1:15" x14ac:dyDescent="0.25">
      <c r="A284">
        <v>1231</v>
      </c>
      <c r="B284" t="s">
        <v>610</v>
      </c>
      <c r="D284" t="s">
        <v>508</v>
      </c>
      <c r="E284" t="s">
        <v>248</v>
      </c>
      <c r="F284" t="s">
        <v>17</v>
      </c>
      <c r="H284" t="s">
        <v>611</v>
      </c>
      <c r="I284" t="s">
        <v>612</v>
      </c>
      <c r="J284" t="s">
        <v>256</v>
      </c>
      <c r="K284" t="s">
        <v>28</v>
      </c>
      <c r="L284" t="s">
        <v>38</v>
      </c>
      <c r="M284" t="s">
        <v>29</v>
      </c>
      <c r="N284" t="s">
        <v>74</v>
      </c>
      <c r="O284" s="1">
        <v>41198</v>
      </c>
    </row>
    <row r="285" spans="1:15" x14ac:dyDescent="0.25">
      <c r="A285">
        <v>1918</v>
      </c>
      <c r="B285" t="s">
        <v>613</v>
      </c>
      <c r="D285" t="s">
        <v>492</v>
      </c>
      <c r="E285" t="s">
        <v>248</v>
      </c>
      <c r="F285" t="s">
        <v>17</v>
      </c>
      <c r="G285" t="s">
        <v>498</v>
      </c>
      <c r="J285" t="s">
        <v>390</v>
      </c>
      <c r="K285" t="s">
        <v>28</v>
      </c>
      <c r="L285" t="s">
        <v>38</v>
      </c>
      <c r="M285" t="s">
        <v>29</v>
      </c>
      <c r="N285" t="s">
        <v>90</v>
      </c>
      <c r="O285" s="1">
        <v>41306</v>
      </c>
    </row>
    <row r="286" spans="1:15" x14ac:dyDescent="0.25">
      <c r="A286">
        <v>1620</v>
      </c>
      <c r="B286" t="s">
        <v>614</v>
      </c>
      <c r="D286" t="s">
        <v>265</v>
      </c>
      <c r="E286" t="s">
        <v>248</v>
      </c>
      <c r="F286" t="s">
        <v>17</v>
      </c>
      <c r="G286" t="s">
        <v>615</v>
      </c>
      <c r="H286" t="s">
        <v>616</v>
      </c>
      <c r="I286" t="s">
        <v>617</v>
      </c>
      <c r="J286" t="s">
        <v>214</v>
      </c>
      <c r="K286" t="s">
        <v>73</v>
      </c>
      <c r="L286" t="s">
        <v>38</v>
      </c>
      <c r="M286" t="s">
        <v>29</v>
      </c>
      <c r="N286" t="s">
        <v>74</v>
      </c>
      <c r="O286" s="1">
        <v>41310</v>
      </c>
    </row>
    <row r="287" spans="1:15" x14ac:dyDescent="0.25">
      <c r="A287">
        <v>1600</v>
      </c>
      <c r="B287" t="s">
        <v>618</v>
      </c>
      <c r="D287" t="s">
        <v>251</v>
      </c>
      <c r="E287" t="s">
        <v>248</v>
      </c>
      <c r="F287" t="s">
        <v>17</v>
      </c>
      <c r="H287" t="s">
        <v>619</v>
      </c>
      <c r="I287" t="s">
        <v>620</v>
      </c>
      <c r="J287" t="s">
        <v>214</v>
      </c>
      <c r="K287" t="s">
        <v>73</v>
      </c>
      <c r="L287" t="s">
        <v>38</v>
      </c>
      <c r="M287" t="s">
        <v>29</v>
      </c>
      <c r="N287" t="s">
        <v>74</v>
      </c>
      <c r="O287" s="1">
        <v>41311</v>
      </c>
    </row>
    <row r="288" spans="1:15" x14ac:dyDescent="0.25">
      <c r="A288">
        <v>1559</v>
      </c>
      <c r="B288" t="s">
        <v>621</v>
      </c>
      <c r="D288" t="s">
        <v>511</v>
      </c>
      <c r="E288" t="s">
        <v>248</v>
      </c>
      <c r="F288" t="s">
        <v>17</v>
      </c>
      <c r="I288" t="s">
        <v>622</v>
      </c>
      <c r="K288" t="s">
        <v>73</v>
      </c>
      <c r="L288" t="s">
        <v>38</v>
      </c>
      <c r="M288" t="s">
        <v>29</v>
      </c>
      <c r="N288" t="s">
        <v>74</v>
      </c>
      <c r="O288" s="1">
        <v>41313</v>
      </c>
    </row>
    <row r="289" spans="1:15" x14ac:dyDescent="0.25">
      <c r="A289">
        <v>1602</v>
      </c>
      <c r="B289" t="s">
        <v>623</v>
      </c>
      <c r="D289" t="s">
        <v>251</v>
      </c>
      <c r="E289" t="s">
        <v>248</v>
      </c>
      <c r="F289" t="s">
        <v>17</v>
      </c>
      <c r="G289" t="s">
        <v>624</v>
      </c>
      <c r="H289" t="s">
        <v>625</v>
      </c>
      <c r="I289" t="s">
        <v>626</v>
      </c>
      <c r="J289" t="s">
        <v>214</v>
      </c>
      <c r="K289" t="s">
        <v>73</v>
      </c>
      <c r="L289" t="s">
        <v>38</v>
      </c>
      <c r="M289" t="s">
        <v>29</v>
      </c>
      <c r="N289" t="s">
        <v>74</v>
      </c>
      <c r="O289" s="1">
        <v>41311</v>
      </c>
    </row>
    <row r="290" spans="1:15" x14ac:dyDescent="0.25">
      <c r="A290">
        <v>1220</v>
      </c>
      <c r="B290" t="s">
        <v>627</v>
      </c>
      <c r="D290" t="s">
        <v>596</v>
      </c>
      <c r="E290" t="s">
        <v>248</v>
      </c>
      <c r="F290" t="s">
        <v>17</v>
      </c>
      <c r="H290" t="s">
        <v>573</v>
      </c>
      <c r="I290" t="s">
        <v>628</v>
      </c>
      <c r="J290" t="s">
        <v>214</v>
      </c>
      <c r="K290" t="s">
        <v>73</v>
      </c>
      <c r="L290" t="s">
        <v>38</v>
      </c>
      <c r="M290" t="s">
        <v>29</v>
      </c>
      <c r="N290" t="s">
        <v>74</v>
      </c>
      <c r="O290" s="1">
        <v>41305</v>
      </c>
    </row>
    <row r="291" spans="1:15" x14ac:dyDescent="0.25">
      <c r="A291">
        <v>1897</v>
      </c>
      <c r="B291" t="s">
        <v>629</v>
      </c>
      <c r="D291" t="s">
        <v>630</v>
      </c>
      <c r="E291" t="s">
        <v>248</v>
      </c>
      <c r="F291" t="s">
        <v>17</v>
      </c>
      <c r="H291" t="s">
        <v>631</v>
      </c>
      <c r="I291" t="s">
        <v>632</v>
      </c>
      <c r="J291" t="s">
        <v>214</v>
      </c>
      <c r="K291" t="s">
        <v>73</v>
      </c>
      <c r="L291" t="s">
        <v>38</v>
      </c>
      <c r="M291" t="s">
        <v>29</v>
      </c>
      <c r="N291" t="s">
        <v>74</v>
      </c>
      <c r="O291" s="1">
        <v>41304</v>
      </c>
    </row>
    <row r="292" spans="1:15" x14ac:dyDescent="0.25">
      <c r="A292">
        <v>1486</v>
      </c>
      <c r="B292" t="s">
        <v>633</v>
      </c>
      <c r="D292" t="s">
        <v>494</v>
      </c>
      <c r="E292" t="s">
        <v>248</v>
      </c>
      <c r="F292" t="s">
        <v>17</v>
      </c>
      <c r="H292" t="s">
        <v>634</v>
      </c>
      <c r="I292" t="s">
        <v>635</v>
      </c>
      <c r="J292" t="s">
        <v>214</v>
      </c>
      <c r="K292" t="s">
        <v>73</v>
      </c>
      <c r="L292" t="s">
        <v>38</v>
      </c>
      <c r="M292" t="s">
        <v>29</v>
      </c>
      <c r="N292" t="s">
        <v>74</v>
      </c>
      <c r="O292" s="1">
        <v>41305</v>
      </c>
    </row>
    <row r="293" spans="1:15" x14ac:dyDescent="0.25">
      <c r="A293">
        <v>1908</v>
      </c>
      <c r="B293" t="s">
        <v>636</v>
      </c>
      <c r="D293" t="s">
        <v>492</v>
      </c>
      <c r="E293" t="s">
        <v>248</v>
      </c>
      <c r="F293" t="s">
        <v>17</v>
      </c>
      <c r="J293" t="s">
        <v>214</v>
      </c>
      <c r="K293" t="s">
        <v>73</v>
      </c>
      <c r="L293" t="s">
        <v>38</v>
      </c>
      <c r="M293" t="s">
        <v>29</v>
      </c>
      <c r="N293" t="s">
        <v>74</v>
      </c>
      <c r="O293" s="1">
        <v>41306</v>
      </c>
    </row>
    <row r="294" spans="1:15" x14ac:dyDescent="0.25">
      <c r="A294">
        <v>1627</v>
      </c>
      <c r="B294" t="s">
        <v>637</v>
      </c>
      <c r="D294" t="s">
        <v>265</v>
      </c>
      <c r="E294" t="s">
        <v>248</v>
      </c>
      <c r="F294" t="s">
        <v>17</v>
      </c>
      <c r="G294" t="s">
        <v>638</v>
      </c>
      <c r="H294" t="s">
        <v>639</v>
      </c>
      <c r="I294" t="s">
        <v>640</v>
      </c>
      <c r="J294" t="s">
        <v>214</v>
      </c>
      <c r="K294" t="s">
        <v>73</v>
      </c>
      <c r="L294" t="s">
        <v>38</v>
      </c>
      <c r="M294" t="s">
        <v>29</v>
      </c>
      <c r="N294" t="s">
        <v>74</v>
      </c>
      <c r="O294" s="1">
        <v>41310</v>
      </c>
    </row>
    <row r="295" spans="1:15" x14ac:dyDescent="0.25">
      <c r="A295">
        <v>1395</v>
      </c>
      <c r="B295" t="s">
        <v>641</v>
      </c>
      <c r="D295" t="s">
        <v>276</v>
      </c>
      <c r="E295" t="s">
        <v>248</v>
      </c>
      <c r="F295" t="s">
        <v>17</v>
      </c>
      <c r="H295" t="s">
        <v>642</v>
      </c>
      <c r="I295" t="s">
        <v>432</v>
      </c>
      <c r="J295" t="s">
        <v>214</v>
      </c>
      <c r="K295" t="s">
        <v>73</v>
      </c>
      <c r="L295" t="s">
        <v>38</v>
      </c>
      <c r="M295" t="s">
        <v>29</v>
      </c>
      <c r="N295" t="s">
        <v>74</v>
      </c>
      <c r="O295" s="1">
        <v>41302</v>
      </c>
    </row>
    <row r="296" spans="1:15" x14ac:dyDescent="0.25">
      <c r="A296">
        <v>1229</v>
      </c>
      <c r="B296" t="s">
        <v>643</v>
      </c>
      <c r="D296" t="s">
        <v>508</v>
      </c>
      <c r="E296" t="s">
        <v>248</v>
      </c>
      <c r="F296" t="s">
        <v>17</v>
      </c>
      <c r="G296" t="s">
        <v>644</v>
      </c>
      <c r="H296" t="s">
        <v>645</v>
      </c>
      <c r="I296" t="s">
        <v>646</v>
      </c>
      <c r="J296" t="s">
        <v>214</v>
      </c>
      <c r="K296" t="s">
        <v>73</v>
      </c>
      <c r="L296" t="s">
        <v>38</v>
      </c>
      <c r="M296" t="s">
        <v>29</v>
      </c>
      <c r="N296" t="s">
        <v>74</v>
      </c>
      <c r="O296" s="1">
        <v>41198</v>
      </c>
    </row>
    <row r="297" spans="1:15" x14ac:dyDescent="0.25">
      <c r="A297">
        <v>1217</v>
      </c>
      <c r="B297" t="s">
        <v>647</v>
      </c>
      <c r="D297" t="s">
        <v>596</v>
      </c>
      <c r="E297" t="s">
        <v>248</v>
      </c>
      <c r="F297" t="s">
        <v>17</v>
      </c>
      <c r="H297" t="s">
        <v>648</v>
      </c>
      <c r="J297" t="s">
        <v>214</v>
      </c>
      <c r="K297" t="s">
        <v>73</v>
      </c>
      <c r="L297" t="s">
        <v>38</v>
      </c>
      <c r="M297" t="s">
        <v>29</v>
      </c>
      <c r="N297" t="s">
        <v>74</v>
      </c>
      <c r="O297" s="1">
        <v>41305</v>
      </c>
    </row>
    <row r="298" spans="1:15" x14ac:dyDescent="0.25">
      <c r="A298">
        <v>1322</v>
      </c>
      <c r="B298" t="s">
        <v>649</v>
      </c>
      <c r="D298" t="s">
        <v>503</v>
      </c>
      <c r="E298" t="s">
        <v>248</v>
      </c>
      <c r="F298" t="s">
        <v>17</v>
      </c>
      <c r="H298" t="s">
        <v>650</v>
      </c>
      <c r="I298" t="s">
        <v>651</v>
      </c>
      <c r="J298" t="s">
        <v>214</v>
      </c>
      <c r="K298" t="s">
        <v>73</v>
      </c>
      <c r="L298" t="s">
        <v>38</v>
      </c>
      <c r="M298" t="s">
        <v>29</v>
      </c>
      <c r="N298" t="s">
        <v>74</v>
      </c>
      <c r="O298" s="1">
        <v>41305</v>
      </c>
    </row>
    <row r="299" spans="1:15" x14ac:dyDescent="0.25">
      <c r="A299">
        <v>1728</v>
      </c>
      <c r="B299" t="s">
        <v>652</v>
      </c>
      <c r="D299" t="s">
        <v>572</v>
      </c>
      <c r="E299" t="s">
        <v>248</v>
      </c>
      <c r="F299" t="s">
        <v>17</v>
      </c>
      <c r="H299" t="s">
        <v>653</v>
      </c>
      <c r="I299" t="s">
        <v>654</v>
      </c>
      <c r="J299" t="s">
        <v>214</v>
      </c>
      <c r="K299" t="s">
        <v>73</v>
      </c>
      <c r="L299" t="s">
        <v>38</v>
      </c>
      <c r="M299" t="s">
        <v>29</v>
      </c>
      <c r="N299" t="s">
        <v>74</v>
      </c>
      <c r="O299" s="1">
        <v>41311</v>
      </c>
    </row>
    <row r="300" spans="1:15" x14ac:dyDescent="0.25">
      <c r="A300">
        <v>1219</v>
      </c>
      <c r="B300" t="s">
        <v>655</v>
      </c>
      <c r="D300" t="s">
        <v>596</v>
      </c>
      <c r="E300" t="s">
        <v>248</v>
      </c>
      <c r="F300" t="s">
        <v>17</v>
      </c>
      <c r="G300" t="s">
        <v>656</v>
      </c>
      <c r="I300" t="s">
        <v>657</v>
      </c>
      <c r="J300" t="s">
        <v>214</v>
      </c>
      <c r="K300" t="s">
        <v>34</v>
      </c>
      <c r="L300" t="s">
        <v>38</v>
      </c>
      <c r="M300" t="s">
        <v>29</v>
      </c>
      <c r="N300" t="s">
        <v>74</v>
      </c>
      <c r="O300" s="1">
        <v>41305</v>
      </c>
    </row>
    <row r="301" spans="1:15" x14ac:dyDescent="0.25">
      <c r="A301">
        <v>1218</v>
      </c>
      <c r="B301" t="s">
        <v>658</v>
      </c>
      <c r="D301" t="s">
        <v>596</v>
      </c>
      <c r="E301" t="s">
        <v>248</v>
      </c>
      <c r="F301" t="s">
        <v>17</v>
      </c>
      <c r="G301" t="s">
        <v>659</v>
      </c>
      <c r="I301" t="s">
        <v>657</v>
      </c>
      <c r="J301" t="s">
        <v>214</v>
      </c>
      <c r="K301" t="s">
        <v>34</v>
      </c>
      <c r="L301" t="s">
        <v>38</v>
      </c>
      <c r="M301" t="s">
        <v>29</v>
      </c>
      <c r="N301" t="s">
        <v>74</v>
      </c>
      <c r="O301" s="1">
        <v>41305</v>
      </c>
    </row>
    <row r="302" spans="1:15" x14ac:dyDescent="0.25">
      <c r="A302">
        <v>1601</v>
      </c>
      <c r="B302" t="s">
        <v>660</v>
      </c>
      <c r="D302" t="s">
        <v>251</v>
      </c>
      <c r="E302" t="s">
        <v>248</v>
      </c>
      <c r="F302" t="s">
        <v>17</v>
      </c>
      <c r="H302" t="s">
        <v>661</v>
      </c>
      <c r="I302" t="s">
        <v>662</v>
      </c>
      <c r="J302" t="s">
        <v>202</v>
      </c>
      <c r="K302" t="s">
        <v>34</v>
      </c>
      <c r="L302" t="s">
        <v>38</v>
      </c>
      <c r="M302" t="s">
        <v>29</v>
      </c>
      <c r="N302" t="s">
        <v>120</v>
      </c>
      <c r="O302" s="1">
        <v>41311</v>
      </c>
    </row>
    <row r="303" spans="1:15" x14ac:dyDescent="0.25">
      <c r="A303">
        <v>1568</v>
      </c>
      <c r="B303" t="s">
        <v>663</v>
      </c>
      <c r="D303" t="s">
        <v>511</v>
      </c>
      <c r="E303" t="s">
        <v>248</v>
      </c>
      <c r="F303" t="s">
        <v>17</v>
      </c>
      <c r="G303" t="s">
        <v>664</v>
      </c>
      <c r="I303" t="s">
        <v>665</v>
      </c>
      <c r="K303" t="s">
        <v>34</v>
      </c>
      <c r="L303" t="s">
        <v>38</v>
      </c>
      <c r="M303" t="s">
        <v>29</v>
      </c>
      <c r="N303" t="s">
        <v>74</v>
      </c>
      <c r="O303" s="1">
        <v>41312</v>
      </c>
    </row>
    <row r="304" spans="1:15" x14ac:dyDescent="0.25">
      <c r="A304">
        <v>1484</v>
      </c>
      <c r="B304" t="s">
        <v>666</v>
      </c>
      <c r="D304" t="s">
        <v>494</v>
      </c>
      <c r="E304" t="s">
        <v>248</v>
      </c>
      <c r="F304" t="s">
        <v>17</v>
      </c>
      <c r="H304" t="s">
        <v>667</v>
      </c>
      <c r="I304" t="s">
        <v>668</v>
      </c>
      <c r="J304" t="s">
        <v>202</v>
      </c>
      <c r="K304" t="s">
        <v>34</v>
      </c>
      <c r="L304" t="s">
        <v>38</v>
      </c>
      <c r="M304" t="s">
        <v>29</v>
      </c>
      <c r="N304" t="s">
        <v>120</v>
      </c>
      <c r="O304" s="1">
        <v>41305</v>
      </c>
    </row>
    <row r="305" spans="1:15" x14ac:dyDescent="0.25">
      <c r="A305">
        <v>1905</v>
      </c>
      <c r="B305" t="s">
        <v>669</v>
      </c>
      <c r="D305" t="s">
        <v>492</v>
      </c>
      <c r="E305" t="s">
        <v>248</v>
      </c>
      <c r="F305" t="s">
        <v>17</v>
      </c>
      <c r="J305" t="s">
        <v>204</v>
      </c>
      <c r="K305" t="s">
        <v>34</v>
      </c>
      <c r="L305" t="s">
        <v>38</v>
      </c>
      <c r="M305" t="s">
        <v>29</v>
      </c>
      <c r="N305" t="s">
        <v>120</v>
      </c>
      <c r="O305" s="1">
        <v>41306</v>
      </c>
    </row>
    <row r="306" spans="1:15" x14ac:dyDescent="0.25">
      <c r="A306">
        <v>1496</v>
      </c>
      <c r="B306" t="s">
        <v>670</v>
      </c>
      <c r="D306" t="s">
        <v>336</v>
      </c>
      <c r="E306" t="s">
        <v>248</v>
      </c>
      <c r="F306" t="s">
        <v>17</v>
      </c>
      <c r="H306" t="s">
        <v>671</v>
      </c>
      <c r="J306" t="s">
        <v>159</v>
      </c>
      <c r="K306" t="s">
        <v>34</v>
      </c>
      <c r="L306" t="s">
        <v>38</v>
      </c>
      <c r="M306" t="s">
        <v>29</v>
      </c>
      <c r="N306" t="s">
        <v>90</v>
      </c>
      <c r="O306" s="1">
        <v>41310</v>
      </c>
    </row>
    <row r="307" spans="1:15" x14ac:dyDescent="0.25">
      <c r="A307">
        <v>1256</v>
      </c>
      <c r="B307" t="s">
        <v>672</v>
      </c>
      <c r="D307" t="s">
        <v>489</v>
      </c>
      <c r="E307" t="s">
        <v>248</v>
      </c>
      <c r="F307" t="s">
        <v>17</v>
      </c>
      <c r="H307" t="s">
        <v>673</v>
      </c>
      <c r="I307" t="s">
        <v>674</v>
      </c>
      <c r="K307" t="s">
        <v>34</v>
      </c>
      <c r="L307" t="s">
        <v>38</v>
      </c>
      <c r="M307" t="s">
        <v>29</v>
      </c>
      <c r="N307" t="s">
        <v>120</v>
      </c>
      <c r="O307" s="1">
        <v>42041</v>
      </c>
    </row>
    <row r="308" spans="1:15" x14ac:dyDescent="0.25">
      <c r="A308">
        <v>1215</v>
      </c>
      <c r="B308" t="s">
        <v>675</v>
      </c>
      <c r="D308" t="s">
        <v>596</v>
      </c>
      <c r="E308" t="s">
        <v>248</v>
      </c>
      <c r="F308" t="s">
        <v>17</v>
      </c>
      <c r="I308" t="s">
        <v>676</v>
      </c>
      <c r="K308" t="s">
        <v>34</v>
      </c>
      <c r="L308" t="s">
        <v>38</v>
      </c>
      <c r="M308" t="s">
        <v>29</v>
      </c>
      <c r="N308" t="s">
        <v>74</v>
      </c>
      <c r="O308" s="1">
        <v>41305</v>
      </c>
    </row>
    <row r="309" spans="1:15" x14ac:dyDescent="0.25">
      <c r="A309">
        <v>1255</v>
      </c>
      <c r="B309" t="s">
        <v>677</v>
      </c>
      <c r="D309" t="s">
        <v>489</v>
      </c>
      <c r="E309" t="s">
        <v>248</v>
      </c>
      <c r="F309" t="s">
        <v>17</v>
      </c>
      <c r="G309" t="s">
        <v>67</v>
      </c>
      <c r="I309" t="s">
        <v>509</v>
      </c>
      <c r="K309" t="s">
        <v>34</v>
      </c>
      <c r="L309" t="s">
        <v>38</v>
      </c>
      <c r="M309" t="s">
        <v>29</v>
      </c>
      <c r="O309" s="1">
        <v>41312</v>
      </c>
    </row>
    <row r="310" spans="1:15" x14ac:dyDescent="0.25">
      <c r="A310">
        <v>1485</v>
      </c>
      <c r="B310" t="s">
        <v>678</v>
      </c>
      <c r="D310" t="s">
        <v>494</v>
      </c>
      <c r="E310" t="s">
        <v>248</v>
      </c>
      <c r="F310" t="s">
        <v>17</v>
      </c>
      <c r="H310" t="s">
        <v>679</v>
      </c>
      <c r="I310" t="s">
        <v>680</v>
      </c>
      <c r="J310" t="s">
        <v>159</v>
      </c>
      <c r="K310" t="s">
        <v>34</v>
      </c>
      <c r="L310" t="s">
        <v>38</v>
      </c>
      <c r="M310" t="s">
        <v>29</v>
      </c>
      <c r="N310" t="s">
        <v>120</v>
      </c>
      <c r="O310" s="1">
        <v>41305</v>
      </c>
    </row>
    <row r="311" spans="1:15" x14ac:dyDescent="0.25">
      <c r="A311">
        <v>1628</v>
      </c>
      <c r="B311" t="s">
        <v>681</v>
      </c>
      <c r="D311" t="s">
        <v>265</v>
      </c>
      <c r="E311" t="s">
        <v>248</v>
      </c>
      <c r="F311" t="s">
        <v>17</v>
      </c>
      <c r="H311" t="s">
        <v>682</v>
      </c>
      <c r="I311" t="s">
        <v>683</v>
      </c>
      <c r="J311" t="s">
        <v>202</v>
      </c>
      <c r="K311" t="s">
        <v>34</v>
      </c>
      <c r="L311" t="s">
        <v>38</v>
      </c>
      <c r="M311" t="s">
        <v>29</v>
      </c>
      <c r="N311" t="s">
        <v>120</v>
      </c>
      <c r="O311" s="1">
        <v>41310</v>
      </c>
    </row>
    <row r="312" spans="1:15" x14ac:dyDescent="0.25">
      <c r="A312">
        <v>1287</v>
      </c>
      <c r="B312" t="s">
        <v>684</v>
      </c>
      <c r="D312" t="s">
        <v>630</v>
      </c>
      <c r="E312" t="s">
        <v>248</v>
      </c>
      <c r="F312" t="s">
        <v>17</v>
      </c>
      <c r="H312" t="s">
        <v>685</v>
      </c>
      <c r="I312" t="s">
        <v>686</v>
      </c>
      <c r="K312" t="s">
        <v>34</v>
      </c>
      <c r="L312" t="s">
        <v>38</v>
      </c>
      <c r="M312" t="s">
        <v>29</v>
      </c>
      <c r="N312" t="s">
        <v>120</v>
      </c>
      <c r="O312" s="1">
        <v>41304</v>
      </c>
    </row>
    <row r="313" spans="1:15" x14ac:dyDescent="0.25">
      <c r="A313">
        <v>1488</v>
      </c>
      <c r="B313" t="s">
        <v>687</v>
      </c>
      <c r="D313" t="s">
        <v>494</v>
      </c>
      <c r="E313" t="s">
        <v>248</v>
      </c>
      <c r="F313" t="s">
        <v>17</v>
      </c>
      <c r="H313" t="s">
        <v>688</v>
      </c>
      <c r="I313" t="s">
        <v>689</v>
      </c>
      <c r="J313" t="s">
        <v>159</v>
      </c>
      <c r="K313" t="s">
        <v>34</v>
      </c>
      <c r="L313" t="s">
        <v>38</v>
      </c>
      <c r="M313" t="s">
        <v>29</v>
      </c>
      <c r="N313" t="s">
        <v>90</v>
      </c>
      <c r="O313" s="1">
        <v>41305</v>
      </c>
    </row>
    <row r="314" spans="1:15" x14ac:dyDescent="0.25">
      <c r="A314">
        <v>1604</v>
      </c>
      <c r="B314" t="s">
        <v>690</v>
      </c>
      <c r="D314" t="s">
        <v>251</v>
      </c>
      <c r="E314" t="s">
        <v>248</v>
      </c>
      <c r="F314" t="s">
        <v>17</v>
      </c>
      <c r="H314" t="s">
        <v>691</v>
      </c>
      <c r="I314" t="s">
        <v>692</v>
      </c>
      <c r="J314" t="s">
        <v>202</v>
      </c>
      <c r="K314" t="s">
        <v>34</v>
      </c>
      <c r="L314" t="s">
        <v>38</v>
      </c>
      <c r="M314" t="s">
        <v>29</v>
      </c>
      <c r="N314" t="s">
        <v>120</v>
      </c>
      <c r="O314" s="1">
        <v>41311</v>
      </c>
    </row>
    <row r="315" spans="1:15" x14ac:dyDescent="0.25">
      <c r="A315">
        <v>1910</v>
      </c>
      <c r="B315" t="s">
        <v>693</v>
      </c>
      <c r="D315" t="s">
        <v>492</v>
      </c>
      <c r="E315" t="s">
        <v>248</v>
      </c>
      <c r="F315" t="s">
        <v>17</v>
      </c>
      <c r="J315" t="s">
        <v>204</v>
      </c>
      <c r="K315" t="s">
        <v>34</v>
      </c>
      <c r="L315" t="s">
        <v>38</v>
      </c>
      <c r="M315" t="s">
        <v>29</v>
      </c>
      <c r="N315" t="s">
        <v>120</v>
      </c>
      <c r="O315" s="1">
        <v>41306</v>
      </c>
    </row>
    <row r="316" spans="1:15" x14ac:dyDescent="0.25">
      <c r="A316">
        <v>1608</v>
      </c>
      <c r="B316" t="s">
        <v>694</v>
      </c>
      <c r="D316" t="s">
        <v>251</v>
      </c>
      <c r="E316" t="s">
        <v>248</v>
      </c>
      <c r="F316" t="s">
        <v>17</v>
      </c>
      <c r="G316" t="s">
        <v>695</v>
      </c>
      <c r="H316" t="s">
        <v>696</v>
      </c>
      <c r="I316" t="s">
        <v>697</v>
      </c>
      <c r="J316" t="s">
        <v>202</v>
      </c>
      <c r="K316" t="s">
        <v>34</v>
      </c>
      <c r="L316" t="s">
        <v>38</v>
      </c>
      <c r="M316" t="s">
        <v>29</v>
      </c>
      <c r="O316" s="1">
        <v>41311</v>
      </c>
    </row>
    <row r="317" spans="1:15" x14ac:dyDescent="0.25">
      <c r="A317">
        <v>1396</v>
      </c>
      <c r="B317" t="s">
        <v>698</v>
      </c>
      <c r="D317" t="s">
        <v>276</v>
      </c>
      <c r="E317" t="s">
        <v>248</v>
      </c>
      <c r="F317" t="s">
        <v>17</v>
      </c>
      <c r="H317" t="s">
        <v>699</v>
      </c>
      <c r="J317" t="s">
        <v>202</v>
      </c>
      <c r="K317" t="s">
        <v>34</v>
      </c>
      <c r="L317" t="s">
        <v>38</v>
      </c>
      <c r="M317" t="s">
        <v>29</v>
      </c>
      <c r="N317" t="s">
        <v>120</v>
      </c>
      <c r="O317" s="1">
        <v>41302</v>
      </c>
    </row>
    <row r="318" spans="1:15" x14ac:dyDescent="0.25">
      <c r="A318">
        <v>1249</v>
      </c>
      <c r="B318" t="s">
        <v>700</v>
      </c>
      <c r="D318" t="s">
        <v>489</v>
      </c>
      <c r="E318" t="s">
        <v>248</v>
      </c>
      <c r="F318" t="s">
        <v>17</v>
      </c>
      <c r="G318" t="s">
        <v>701</v>
      </c>
      <c r="H318" t="s">
        <v>37</v>
      </c>
      <c r="I318" t="s">
        <v>702</v>
      </c>
      <c r="J318" t="s">
        <v>204</v>
      </c>
      <c r="K318" t="s">
        <v>34</v>
      </c>
      <c r="L318" t="s">
        <v>38</v>
      </c>
      <c r="M318" t="s">
        <v>29</v>
      </c>
      <c r="N318" t="s">
        <v>90</v>
      </c>
      <c r="O318" s="1">
        <v>42041</v>
      </c>
    </row>
    <row r="319" spans="1:15" x14ac:dyDescent="0.25">
      <c r="A319">
        <v>1314</v>
      </c>
      <c r="B319" t="s">
        <v>703</v>
      </c>
      <c r="D319" t="s">
        <v>503</v>
      </c>
      <c r="E319" t="s">
        <v>248</v>
      </c>
      <c r="F319" t="s">
        <v>17</v>
      </c>
      <c r="H319" t="s">
        <v>704</v>
      </c>
      <c r="I319" t="s">
        <v>705</v>
      </c>
      <c r="J319" t="s">
        <v>42</v>
      </c>
      <c r="K319" t="s">
        <v>66</v>
      </c>
      <c r="L319" t="s">
        <v>38</v>
      </c>
      <c r="M319" t="s">
        <v>29</v>
      </c>
      <c r="O319" s="1">
        <v>41305</v>
      </c>
    </row>
    <row r="320" spans="1:15" x14ac:dyDescent="0.25">
      <c r="A320">
        <v>2059</v>
      </c>
      <c r="B320" t="s">
        <v>706</v>
      </c>
      <c r="D320" t="s">
        <v>707</v>
      </c>
      <c r="E320" t="s">
        <v>248</v>
      </c>
      <c r="F320" t="s">
        <v>17</v>
      </c>
      <c r="L320" t="s">
        <v>38</v>
      </c>
      <c r="M320" t="s">
        <v>29</v>
      </c>
      <c r="N320" t="s">
        <v>120</v>
      </c>
      <c r="O320" s="1">
        <v>41306</v>
      </c>
    </row>
    <row r="321" spans="1:15" x14ac:dyDescent="0.25">
      <c r="A321">
        <v>2058</v>
      </c>
      <c r="B321" t="s">
        <v>708</v>
      </c>
      <c r="D321" t="s">
        <v>707</v>
      </c>
      <c r="E321" t="s">
        <v>248</v>
      </c>
      <c r="F321" t="s">
        <v>17</v>
      </c>
      <c r="G321" t="s">
        <v>709</v>
      </c>
      <c r="K321" t="s">
        <v>96</v>
      </c>
      <c r="L321" t="s">
        <v>21</v>
      </c>
      <c r="M321" t="s">
        <v>29</v>
      </c>
      <c r="N321" t="s">
        <v>90</v>
      </c>
      <c r="O321" s="1">
        <v>41306</v>
      </c>
    </row>
    <row r="322" spans="1:15" x14ac:dyDescent="0.25">
      <c r="A322">
        <v>1198</v>
      </c>
      <c r="B322" t="s">
        <v>710</v>
      </c>
      <c r="D322" t="s">
        <v>711</v>
      </c>
      <c r="E322" t="s">
        <v>248</v>
      </c>
      <c r="F322" t="s">
        <v>17</v>
      </c>
      <c r="H322" t="s">
        <v>712</v>
      </c>
      <c r="I322" t="s">
        <v>713</v>
      </c>
      <c r="J322" t="s">
        <v>214</v>
      </c>
      <c r="K322" t="s">
        <v>96</v>
      </c>
      <c r="L322" t="s">
        <v>21</v>
      </c>
      <c r="M322" t="s">
        <v>29</v>
      </c>
      <c r="O322" s="1">
        <v>41306</v>
      </c>
    </row>
    <row r="323" spans="1:15" x14ac:dyDescent="0.25">
      <c r="A323">
        <v>1917</v>
      </c>
      <c r="B323" t="s">
        <v>714</v>
      </c>
      <c r="D323" t="s">
        <v>492</v>
      </c>
      <c r="E323" t="s">
        <v>248</v>
      </c>
      <c r="F323" t="s">
        <v>17</v>
      </c>
      <c r="G323" t="s">
        <v>498</v>
      </c>
      <c r="J323" t="s">
        <v>42</v>
      </c>
      <c r="K323" t="s">
        <v>96</v>
      </c>
      <c r="L323" t="s">
        <v>21</v>
      </c>
      <c r="M323" t="s">
        <v>29</v>
      </c>
      <c r="N323" t="s">
        <v>90</v>
      </c>
      <c r="O323" s="1">
        <v>41306</v>
      </c>
    </row>
    <row r="324" spans="1:15" x14ac:dyDescent="0.25">
      <c r="A324">
        <v>2027</v>
      </c>
      <c r="B324" t="s">
        <v>715</v>
      </c>
      <c r="D324" t="s">
        <v>384</v>
      </c>
      <c r="E324" t="s">
        <v>248</v>
      </c>
      <c r="F324" t="s">
        <v>17</v>
      </c>
      <c r="G324" t="s">
        <v>716</v>
      </c>
      <c r="K324" t="s">
        <v>96</v>
      </c>
      <c r="L324" t="s">
        <v>21</v>
      </c>
      <c r="M324" t="s">
        <v>29</v>
      </c>
      <c r="O324" s="1">
        <v>41316</v>
      </c>
    </row>
    <row r="325" spans="1:15" x14ac:dyDescent="0.25">
      <c r="A325">
        <v>2325</v>
      </c>
      <c r="B325" t="s">
        <v>717</v>
      </c>
      <c r="D325" t="s">
        <v>503</v>
      </c>
      <c r="E325" t="s">
        <v>248</v>
      </c>
      <c r="F325" t="s">
        <v>17</v>
      </c>
      <c r="H325" t="s">
        <v>718</v>
      </c>
      <c r="K325" t="s">
        <v>96</v>
      </c>
      <c r="L325" t="s">
        <v>21</v>
      </c>
      <c r="M325" t="s">
        <v>29</v>
      </c>
      <c r="O325" s="1">
        <v>42041</v>
      </c>
    </row>
    <row r="326" spans="1:15" x14ac:dyDescent="0.25">
      <c r="A326">
        <v>1498</v>
      </c>
      <c r="B326" t="s">
        <v>719</v>
      </c>
      <c r="D326" t="s">
        <v>336</v>
      </c>
      <c r="E326" t="s">
        <v>248</v>
      </c>
      <c r="F326" t="s">
        <v>17</v>
      </c>
      <c r="G326" t="s">
        <v>720</v>
      </c>
      <c r="H326" t="s">
        <v>721</v>
      </c>
      <c r="I326" t="s">
        <v>722</v>
      </c>
      <c r="J326" t="s">
        <v>159</v>
      </c>
      <c r="K326" t="s">
        <v>96</v>
      </c>
      <c r="L326" t="s">
        <v>21</v>
      </c>
      <c r="M326" t="s">
        <v>29</v>
      </c>
      <c r="N326" t="s">
        <v>90</v>
      </c>
      <c r="O326" s="1">
        <v>41310</v>
      </c>
    </row>
    <row r="327" spans="1:15" x14ac:dyDescent="0.25">
      <c r="A327">
        <v>1499</v>
      </c>
      <c r="B327" t="s">
        <v>723</v>
      </c>
      <c r="D327" t="s">
        <v>336</v>
      </c>
      <c r="E327" t="s">
        <v>248</v>
      </c>
      <c r="F327" t="s">
        <v>17</v>
      </c>
      <c r="H327" t="s">
        <v>724</v>
      </c>
      <c r="J327" t="s">
        <v>202</v>
      </c>
      <c r="K327" t="s">
        <v>96</v>
      </c>
      <c r="L327" t="s">
        <v>21</v>
      </c>
      <c r="M327" t="s">
        <v>29</v>
      </c>
      <c r="O327" s="1">
        <v>41310</v>
      </c>
    </row>
    <row r="328" spans="1:15" x14ac:dyDescent="0.25">
      <c r="A328">
        <v>1556</v>
      </c>
      <c r="B328" t="s">
        <v>725</v>
      </c>
      <c r="D328" t="s">
        <v>511</v>
      </c>
      <c r="E328" t="s">
        <v>248</v>
      </c>
      <c r="F328" t="s">
        <v>17</v>
      </c>
      <c r="H328" t="s">
        <v>726</v>
      </c>
      <c r="I328" t="s">
        <v>727</v>
      </c>
      <c r="K328" t="s">
        <v>96</v>
      </c>
      <c r="L328" t="s">
        <v>21</v>
      </c>
      <c r="M328" t="s">
        <v>29</v>
      </c>
      <c r="N328" t="s">
        <v>90</v>
      </c>
      <c r="O328" s="1">
        <v>41313</v>
      </c>
    </row>
    <row r="329" spans="1:15" x14ac:dyDescent="0.25">
      <c r="A329">
        <v>1253</v>
      </c>
      <c r="B329" t="s">
        <v>728</v>
      </c>
      <c r="D329" t="s">
        <v>489</v>
      </c>
      <c r="E329" t="s">
        <v>248</v>
      </c>
      <c r="F329" t="s">
        <v>17</v>
      </c>
      <c r="H329" t="s">
        <v>729</v>
      </c>
      <c r="I329" t="s">
        <v>730</v>
      </c>
      <c r="J329" t="s">
        <v>202</v>
      </c>
      <c r="K329" t="s">
        <v>96</v>
      </c>
      <c r="L329" t="s">
        <v>21</v>
      </c>
      <c r="M329" t="s">
        <v>29</v>
      </c>
      <c r="N329" t="s">
        <v>120</v>
      </c>
      <c r="O329" s="1">
        <v>41312</v>
      </c>
    </row>
    <row r="330" spans="1:15" x14ac:dyDescent="0.25">
      <c r="A330">
        <v>1497</v>
      </c>
      <c r="B330" t="s">
        <v>731</v>
      </c>
      <c r="D330" t="s">
        <v>336</v>
      </c>
      <c r="E330" t="s">
        <v>248</v>
      </c>
      <c r="F330" t="s">
        <v>17</v>
      </c>
      <c r="G330" t="s">
        <v>732</v>
      </c>
      <c r="H330" t="s">
        <v>733</v>
      </c>
      <c r="I330" t="s">
        <v>734</v>
      </c>
      <c r="J330" t="s">
        <v>159</v>
      </c>
      <c r="K330" t="s">
        <v>96</v>
      </c>
      <c r="L330" t="s">
        <v>21</v>
      </c>
      <c r="M330" t="s">
        <v>29</v>
      </c>
      <c r="N330" t="s">
        <v>90</v>
      </c>
      <c r="O330" s="1">
        <v>41310</v>
      </c>
    </row>
    <row r="331" spans="1:15" x14ac:dyDescent="0.25">
      <c r="A331">
        <v>1313</v>
      </c>
      <c r="B331" t="s">
        <v>735</v>
      </c>
      <c r="D331" t="s">
        <v>503</v>
      </c>
      <c r="E331" t="s">
        <v>248</v>
      </c>
      <c r="F331" t="s">
        <v>17</v>
      </c>
      <c r="H331" t="s">
        <v>736</v>
      </c>
      <c r="I331" t="s">
        <v>737</v>
      </c>
      <c r="J331" t="s">
        <v>256</v>
      </c>
      <c r="K331" t="s">
        <v>96</v>
      </c>
      <c r="L331" t="s">
        <v>21</v>
      </c>
      <c r="M331" t="s">
        <v>29</v>
      </c>
      <c r="N331" t="s">
        <v>74</v>
      </c>
      <c r="O331" s="1">
        <v>41305</v>
      </c>
    </row>
    <row r="332" spans="1:15" x14ac:dyDescent="0.25">
      <c r="A332">
        <v>1761</v>
      </c>
      <c r="B332" t="s">
        <v>738</v>
      </c>
      <c r="D332" t="s">
        <v>372</v>
      </c>
      <c r="E332" t="s">
        <v>248</v>
      </c>
      <c r="F332" t="s">
        <v>17</v>
      </c>
      <c r="G332" t="s">
        <v>326</v>
      </c>
      <c r="H332" t="s">
        <v>495</v>
      </c>
      <c r="I332" t="s">
        <v>739</v>
      </c>
      <c r="J332" t="s">
        <v>159</v>
      </c>
      <c r="K332" t="s">
        <v>96</v>
      </c>
      <c r="L332" t="s">
        <v>21</v>
      </c>
      <c r="M332" t="s">
        <v>29</v>
      </c>
      <c r="N332" t="s">
        <v>90</v>
      </c>
      <c r="O332" s="1">
        <v>41197</v>
      </c>
    </row>
    <row r="333" spans="1:15" x14ac:dyDescent="0.25">
      <c r="A333">
        <v>1652</v>
      </c>
      <c r="B333" t="s">
        <v>740</v>
      </c>
      <c r="D333" t="s">
        <v>307</v>
      </c>
      <c r="E333" t="s">
        <v>248</v>
      </c>
      <c r="F333" t="s">
        <v>17</v>
      </c>
      <c r="H333" t="s">
        <v>741</v>
      </c>
      <c r="I333" t="s">
        <v>742</v>
      </c>
      <c r="J333" t="s">
        <v>159</v>
      </c>
      <c r="K333" t="s">
        <v>96</v>
      </c>
      <c r="L333" t="s">
        <v>21</v>
      </c>
      <c r="M333" t="s">
        <v>29</v>
      </c>
      <c r="N333" t="s">
        <v>90</v>
      </c>
      <c r="O333" s="1">
        <v>41311</v>
      </c>
    </row>
    <row r="334" spans="1:15" x14ac:dyDescent="0.25">
      <c r="A334">
        <v>2369</v>
      </c>
      <c r="B334" t="s">
        <v>743</v>
      </c>
      <c r="C334" t="s">
        <v>744</v>
      </c>
      <c r="D334" t="s">
        <v>744</v>
      </c>
      <c r="E334" t="s">
        <v>248</v>
      </c>
      <c r="F334" t="s">
        <v>17</v>
      </c>
      <c r="J334" t="s">
        <v>745</v>
      </c>
      <c r="K334" t="s">
        <v>96</v>
      </c>
      <c r="L334" t="s">
        <v>21</v>
      </c>
      <c r="M334" t="s">
        <v>29</v>
      </c>
      <c r="N334" t="s">
        <v>90</v>
      </c>
      <c r="O334" s="1">
        <v>42041</v>
      </c>
    </row>
    <row r="335" spans="1:15" x14ac:dyDescent="0.25">
      <c r="A335">
        <v>2368</v>
      </c>
      <c r="B335" t="s">
        <v>746</v>
      </c>
      <c r="C335" t="s">
        <v>744</v>
      </c>
      <c r="D335" t="s">
        <v>744</v>
      </c>
      <c r="E335" t="s">
        <v>248</v>
      </c>
      <c r="F335" t="s">
        <v>17</v>
      </c>
      <c r="J335" t="s">
        <v>745</v>
      </c>
      <c r="K335" t="s">
        <v>96</v>
      </c>
      <c r="L335" t="s">
        <v>21</v>
      </c>
      <c r="M335" t="s">
        <v>29</v>
      </c>
      <c r="N335" t="s">
        <v>90</v>
      </c>
      <c r="O335" s="1">
        <v>42041</v>
      </c>
    </row>
    <row r="336" spans="1:15" x14ac:dyDescent="0.25">
      <c r="A336">
        <v>1527</v>
      </c>
      <c r="B336" t="s">
        <v>747</v>
      </c>
      <c r="D336" t="s">
        <v>459</v>
      </c>
      <c r="E336" t="s">
        <v>248</v>
      </c>
      <c r="F336" t="s">
        <v>17</v>
      </c>
      <c r="G336" t="s">
        <v>748</v>
      </c>
      <c r="H336" t="s">
        <v>749</v>
      </c>
      <c r="I336" t="s">
        <v>750</v>
      </c>
      <c r="J336" t="s">
        <v>159</v>
      </c>
      <c r="K336" t="s">
        <v>96</v>
      </c>
      <c r="L336" t="s">
        <v>21</v>
      </c>
      <c r="M336" t="s">
        <v>29</v>
      </c>
      <c r="N336" t="s">
        <v>90</v>
      </c>
      <c r="O336" s="1">
        <v>41198</v>
      </c>
    </row>
    <row r="337" spans="1:15" x14ac:dyDescent="0.25">
      <c r="A337">
        <v>1321</v>
      </c>
      <c r="B337" t="s">
        <v>751</v>
      </c>
      <c r="D337" t="s">
        <v>503</v>
      </c>
      <c r="E337" t="s">
        <v>248</v>
      </c>
      <c r="F337" t="s">
        <v>17</v>
      </c>
      <c r="G337" t="s">
        <v>752</v>
      </c>
      <c r="H337" t="s">
        <v>753</v>
      </c>
      <c r="I337" t="s">
        <v>754</v>
      </c>
      <c r="J337" t="s">
        <v>202</v>
      </c>
      <c r="K337" t="s">
        <v>96</v>
      </c>
      <c r="L337" t="s">
        <v>21</v>
      </c>
      <c r="M337" t="s">
        <v>29</v>
      </c>
      <c r="N337" t="s">
        <v>74</v>
      </c>
      <c r="O337" s="1">
        <v>41305</v>
      </c>
    </row>
    <row r="338" spans="1:15" x14ac:dyDescent="0.25">
      <c r="A338">
        <v>1199</v>
      </c>
      <c r="B338" t="s">
        <v>755</v>
      </c>
      <c r="D338" t="s">
        <v>711</v>
      </c>
      <c r="E338" t="s">
        <v>248</v>
      </c>
      <c r="F338" t="s">
        <v>17</v>
      </c>
      <c r="I338" t="s">
        <v>756</v>
      </c>
      <c r="K338" t="s">
        <v>96</v>
      </c>
      <c r="L338" t="s">
        <v>21</v>
      </c>
      <c r="M338" t="s">
        <v>29</v>
      </c>
      <c r="N338" t="s">
        <v>74</v>
      </c>
      <c r="O338" s="1">
        <v>41306</v>
      </c>
    </row>
    <row r="339" spans="1:15" x14ac:dyDescent="0.25">
      <c r="A339">
        <v>1502</v>
      </c>
      <c r="B339" t="s">
        <v>757</v>
      </c>
      <c r="D339" t="s">
        <v>336</v>
      </c>
      <c r="E339" t="s">
        <v>248</v>
      </c>
      <c r="F339" t="s">
        <v>17</v>
      </c>
      <c r="H339" t="s">
        <v>758</v>
      </c>
      <c r="I339" t="s">
        <v>759</v>
      </c>
      <c r="K339" t="s">
        <v>96</v>
      </c>
      <c r="L339" t="s">
        <v>21</v>
      </c>
      <c r="M339" t="s">
        <v>29</v>
      </c>
      <c r="O339" s="1">
        <v>41310</v>
      </c>
    </row>
    <row r="340" spans="1:15" x14ac:dyDescent="0.25">
      <c r="A340">
        <v>1170</v>
      </c>
      <c r="B340" t="s">
        <v>760</v>
      </c>
      <c r="D340" t="s">
        <v>761</v>
      </c>
      <c r="E340" t="s">
        <v>248</v>
      </c>
      <c r="F340" t="s">
        <v>17</v>
      </c>
      <c r="G340" t="s">
        <v>326</v>
      </c>
      <c r="I340" t="s">
        <v>762</v>
      </c>
      <c r="K340" t="s">
        <v>96</v>
      </c>
      <c r="L340" t="s">
        <v>21</v>
      </c>
      <c r="M340" t="s">
        <v>29</v>
      </c>
      <c r="N340" t="s">
        <v>74</v>
      </c>
      <c r="O340" s="1">
        <v>41197</v>
      </c>
    </row>
    <row r="341" spans="1:15" x14ac:dyDescent="0.25">
      <c r="A341">
        <v>1541</v>
      </c>
      <c r="B341" t="s">
        <v>763</v>
      </c>
      <c r="D341" t="s">
        <v>362</v>
      </c>
      <c r="E341" t="s">
        <v>248</v>
      </c>
      <c r="F341" t="s">
        <v>17</v>
      </c>
      <c r="K341" t="s">
        <v>96</v>
      </c>
      <c r="L341" t="s">
        <v>21</v>
      </c>
      <c r="M341" t="s">
        <v>29</v>
      </c>
      <c r="N341" t="s">
        <v>74</v>
      </c>
      <c r="O341" s="1">
        <v>41311</v>
      </c>
    </row>
    <row r="342" spans="1:15" x14ac:dyDescent="0.25">
      <c r="A342">
        <v>1805</v>
      </c>
      <c r="B342" t="s">
        <v>764</v>
      </c>
      <c r="D342" t="s">
        <v>341</v>
      </c>
      <c r="E342" t="s">
        <v>248</v>
      </c>
      <c r="F342" t="s">
        <v>17</v>
      </c>
      <c r="G342" t="s">
        <v>765</v>
      </c>
      <c r="H342" t="s">
        <v>766</v>
      </c>
      <c r="I342" t="s">
        <v>767</v>
      </c>
      <c r="J342" t="s">
        <v>202</v>
      </c>
      <c r="K342" t="s">
        <v>96</v>
      </c>
      <c r="L342" t="s">
        <v>21</v>
      </c>
      <c r="M342" t="s">
        <v>29</v>
      </c>
      <c r="N342" t="s">
        <v>74</v>
      </c>
      <c r="O342" s="1">
        <v>41311</v>
      </c>
    </row>
    <row r="343" spans="1:15" x14ac:dyDescent="0.25">
      <c r="A343">
        <v>1808</v>
      </c>
      <c r="B343" t="s">
        <v>768</v>
      </c>
      <c r="D343" t="s">
        <v>341</v>
      </c>
      <c r="E343" t="s">
        <v>248</v>
      </c>
      <c r="F343" t="s">
        <v>17</v>
      </c>
      <c r="G343" t="s">
        <v>326</v>
      </c>
      <c r="H343" t="s">
        <v>766</v>
      </c>
      <c r="I343" t="s">
        <v>769</v>
      </c>
      <c r="J343" t="s">
        <v>202</v>
      </c>
      <c r="K343" t="s">
        <v>96</v>
      </c>
      <c r="L343" t="s">
        <v>21</v>
      </c>
      <c r="M343" t="s">
        <v>29</v>
      </c>
      <c r="N343" t="s">
        <v>74</v>
      </c>
      <c r="O343" s="1">
        <v>41311</v>
      </c>
    </row>
    <row r="344" spans="1:15" x14ac:dyDescent="0.25">
      <c r="A344">
        <v>1503</v>
      </c>
      <c r="B344" t="s">
        <v>770</v>
      </c>
      <c r="D344" t="s">
        <v>336</v>
      </c>
      <c r="E344" t="s">
        <v>248</v>
      </c>
      <c r="F344" t="s">
        <v>17</v>
      </c>
      <c r="H344" t="s">
        <v>771</v>
      </c>
      <c r="I344" t="s">
        <v>772</v>
      </c>
      <c r="J344" t="s">
        <v>159</v>
      </c>
      <c r="K344" t="s">
        <v>96</v>
      </c>
      <c r="L344" t="s">
        <v>21</v>
      </c>
      <c r="M344" t="s">
        <v>29</v>
      </c>
      <c r="N344" t="s">
        <v>90</v>
      </c>
      <c r="O344" s="1">
        <v>41310</v>
      </c>
    </row>
    <row r="345" spans="1:15" x14ac:dyDescent="0.25">
      <c r="A345">
        <v>1470</v>
      </c>
      <c r="B345" t="s">
        <v>773</v>
      </c>
      <c r="D345" t="s">
        <v>462</v>
      </c>
      <c r="E345" t="s">
        <v>248</v>
      </c>
      <c r="F345" t="s">
        <v>17</v>
      </c>
      <c r="H345" t="s">
        <v>774</v>
      </c>
      <c r="I345" t="s">
        <v>775</v>
      </c>
      <c r="J345" t="s">
        <v>159</v>
      </c>
      <c r="K345" t="s">
        <v>96</v>
      </c>
      <c r="L345" t="s">
        <v>21</v>
      </c>
      <c r="M345" t="s">
        <v>29</v>
      </c>
      <c r="N345" t="s">
        <v>90</v>
      </c>
      <c r="O345" s="1">
        <v>41304</v>
      </c>
    </row>
    <row r="346" spans="1:15" x14ac:dyDescent="0.25">
      <c r="A346">
        <v>1504</v>
      </c>
      <c r="B346" t="s">
        <v>776</v>
      </c>
      <c r="D346" t="s">
        <v>336</v>
      </c>
      <c r="E346" t="s">
        <v>248</v>
      </c>
      <c r="F346" t="s">
        <v>17</v>
      </c>
      <c r="G346" t="s">
        <v>777</v>
      </c>
      <c r="H346" t="s">
        <v>263</v>
      </c>
      <c r="J346" t="s">
        <v>202</v>
      </c>
      <c r="K346" t="s">
        <v>96</v>
      </c>
      <c r="L346" t="s">
        <v>21</v>
      </c>
      <c r="M346" t="s">
        <v>29</v>
      </c>
      <c r="N346" t="s">
        <v>74</v>
      </c>
      <c r="O346" s="1">
        <v>41310</v>
      </c>
    </row>
    <row r="347" spans="1:15" x14ac:dyDescent="0.25">
      <c r="A347">
        <v>1505</v>
      </c>
      <c r="B347" t="s">
        <v>778</v>
      </c>
      <c r="D347" t="s">
        <v>336</v>
      </c>
      <c r="E347" t="s">
        <v>248</v>
      </c>
      <c r="F347" t="s">
        <v>17</v>
      </c>
      <c r="H347" t="s">
        <v>779</v>
      </c>
      <c r="I347" t="s">
        <v>780</v>
      </c>
      <c r="J347" t="s">
        <v>159</v>
      </c>
      <c r="K347" t="s">
        <v>96</v>
      </c>
      <c r="L347" t="s">
        <v>21</v>
      </c>
      <c r="M347" t="s">
        <v>29</v>
      </c>
      <c r="N347" t="s">
        <v>90</v>
      </c>
      <c r="O347" s="1">
        <v>41310</v>
      </c>
    </row>
    <row r="348" spans="1:15" x14ac:dyDescent="0.25">
      <c r="A348">
        <v>1495</v>
      </c>
      <c r="B348" t="s">
        <v>781</v>
      </c>
      <c r="D348" t="s">
        <v>336</v>
      </c>
      <c r="E348" t="s">
        <v>248</v>
      </c>
      <c r="F348" t="s">
        <v>17</v>
      </c>
      <c r="H348" t="s">
        <v>782</v>
      </c>
      <c r="I348" t="s">
        <v>780</v>
      </c>
      <c r="J348" t="s">
        <v>256</v>
      </c>
      <c r="K348" t="s">
        <v>96</v>
      </c>
      <c r="L348" t="s">
        <v>21</v>
      </c>
      <c r="M348" t="s">
        <v>29</v>
      </c>
      <c r="N348" t="s">
        <v>90</v>
      </c>
      <c r="O348" s="1">
        <v>41310</v>
      </c>
    </row>
    <row r="349" spans="1:15" x14ac:dyDescent="0.25">
      <c r="A349">
        <v>1493</v>
      </c>
      <c r="B349" t="s">
        <v>783</v>
      </c>
      <c r="D349" t="s">
        <v>336</v>
      </c>
      <c r="E349" t="s">
        <v>248</v>
      </c>
      <c r="F349" t="s">
        <v>17</v>
      </c>
      <c r="H349" t="s">
        <v>779</v>
      </c>
      <c r="I349" t="s">
        <v>780</v>
      </c>
      <c r="J349" t="s">
        <v>470</v>
      </c>
      <c r="K349" t="s">
        <v>96</v>
      </c>
      <c r="L349" t="s">
        <v>21</v>
      </c>
      <c r="M349" t="s">
        <v>29</v>
      </c>
      <c r="N349" t="s">
        <v>90</v>
      </c>
      <c r="O349" s="1">
        <v>41310</v>
      </c>
    </row>
    <row r="350" spans="1:15" x14ac:dyDescent="0.25">
      <c r="A350">
        <v>1494</v>
      </c>
      <c r="B350" t="s">
        <v>784</v>
      </c>
      <c r="D350" t="s">
        <v>336</v>
      </c>
      <c r="E350" t="s">
        <v>248</v>
      </c>
      <c r="F350" t="s">
        <v>17</v>
      </c>
      <c r="G350" t="s">
        <v>785</v>
      </c>
      <c r="H350" t="s">
        <v>786</v>
      </c>
      <c r="I350" t="s">
        <v>780</v>
      </c>
      <c r="J350" t="s">
        <v>159</v>
      </c>
      <c r="K350" t="s">
        <v>96</v>
      </c>
      <c r="L350" t="s">
        <v>21</v>
      </c>
      <c r="M350" t="s">
        <v>29</v>
      </c>
      <c r="N350" t="s">
        <v>90</v>
      </c>
      <c r="O350" s="1">
        <v>41310</v>
      </c>
    </row>
    <row r="351" spans="1:15" x14ac:dyDescent="0.25">
      <c r="A351">
        <v>1506</v>
      </c>
      <c r="B351" t="s">
        <v>787</v>
      </c>
      <c r="D351" t="s">
        <v>336</v>
      </c>
      <c r="E351" t="s">
        <v>248</v>
      </c>
      <c r="F351" t="s">
        <v>17</v>
      </c>
      <c r="G351" t="s">
        <v>788</v>
      </c>
      <c r="H351" t="s">
        <v>789</v>
      </c>
      <c r="I351" t="s">
        <v>790</v>
      </c>
      <c r="J351" t="s">
        <v>159</v>
      </c>
      <c r="K351" t="s">
        <v>96</v>
      </c>
      <c r="L351" t="s">
        <v>21</v>
      </c>
      <c r="M351" t="s">
        <v>29</v>
      </c>
      <c r="N351" t="s">
        <v>90</v>
      </c>
      <c r="O351" s="1">
        <v>41310</v>
      </c>
    </row>
    <row r="352" spans="1:15" x14ac:dyDescent="0.25">
      <c r="A352">
        <v>2349</v>
      </c>
      <c r="B352" t="s">
        <v>791</v>
      </c>
      <c r="D352" t="s">
        <v>314</v>
      </c>
      <c r="E352" t="s">
        <v>248</v>
      </c>
      <c r="F352" t="s">
        <v>17</v>
      </c>
      <c r="G352" t="s">
        <v>792</v>
      </c>
      <c r="H352" t="s">
        <v>793</v>
      </c>
      <c r="K352" t="s">
        <v>96</v>
      </c>
      <c r="L352" t="s">
        <v>21</v>
      </c>
      <c r="M352" t="s">
        <v>29</v>
      </c>
      <c r="N352" t="s">
        <v>90</v>
      </c>
      <c r="O352" s="1">
        <v>42041</v>
      </c>
    </row>
    <row r="353" spans="1:15" x14ac:dyDescent="0.25">
      <c r="A353">
        <v>2023</v>
      </c>
      <c r="B353" t="s">
        <v>794</v>
      </c>
      <c r="D353" t="s">
        <v>307</v>
      </c>
      <c r="E353" t="s">
        <v>248</v>
      </c>
      <c r="F353" t="s">
        <v>17</v>
      </c>
      <c r="H353" t="s">
        <v>795</v>
      </c>
      <c r="I353" t="s">
        <v>796</v>
      </c>
      <c r="K353" t="s">
        <v>96</v>
      </c>
      <c r="L353" t="s">
        <v>21</v>
      </c>
      <c r="M353" t="s">
        <v>29</v>
      </c>
      <c r="O353" s="1">
        <v>41311</v>
      </c>
    </row>
    <row r="354" spans="1:15" x14ac:dyDescent="0.25">
      <c r="A354">
        <v>1507</v>
      </c>
      <c r="B354" t="s">
        <v>797</v>
      </c>
      <c r="D354" t="s">
        <v>336</v>
      </c>
      <c r="E354" t="s">
        <v>248</v>
      </c>
      <c r="F354" t="s">
        <v>17</v>
      </c>
      <c r="H354" t="s">
        <v>758</v>
      </c>
      <c r="I354" t="s">
        <v>798</v>
      </c>
      <c r="J354" t="s">
        <v>202</v>
      </c>
      <c r="K354" t="s">
        <v>96</v>
      </c>
      <c r="L354" t="s">
        <v>21</v>
      </c>
      <c r="M354" t="s">
        <v>29</v>
      </c>
      <c r="O354" s="1">
        <v>41310</v>
      </c>
    </row>
    <row r="355" spans="1:15" x14ac:dyDescent="0.25">
      <c r="A355">
        <v>1491</v>
      </c>
      <c r="B355" t="s">
        <v>799</v>
      </c>
      <c r="D355" t="s">
        <v>336</v>
      </c>
      <c r="E355" t="s">
        <v>248</v>
      </c>
      <c r="F355" t="s">
        <v>17</v>
      </c>
      <c r="G355" t="s">
        <v>800</v>
      </c>
      <c r="H355" t="s">
        <v>758</v>
      </c>
      <c r="I355" t="s">
        <v>801</v>
      </c>
      <c r="J355" t="s">
        <v>202</v>
      </c>
      <c r="K355" t="s">
        <v>96</v>
      </c>
      <c r="L355" t="s">
        <v>21</v>
      </c>
      <c r="M355" t="s">
        <v>29</v>
      </c>
      <c r="O355" s="1">
        <v>41310</v>
      </c>
    </row>
    <row r="356" spans="1:15" x14ac:dyDescent="0.25">
      <c r="A356">
        <v>1468</v>
      </c>
      <c r="B356" t="s">
        <v>802</v>
      </c>
      <c r="D356" t="s">
        <v>462</v>
      </c>
      <c r="E356" t="s">
        <v>248</v>
      </c>
      <c r="F356" t="s">
        <v>17</v>
      </c>
      <c r="H356" t="s">
        <v>263</v>
      </c>
      <c r="J356" t="s">
        <v>202</v>
      </c>
      <c r="K356" t="s">
        <v>96</v>
      </c>
      <c r="L356" t="s">
        <v>21</v>
      </c>
      <c r="M356" t="s">
        <v>29</v>
      </c>
      <c r="N356" t="s">
        <v>90</v>
      </c>
      <c r="O356" s="1">
        <v>41304</v>
      </c>
    </row>
    <row r="357" spans="1:15" x14ac:dyDescent="0.25">
      <c r="A357">
        <v>2057</v>
      </c>
      <c r="B357" t="s">
        <v>803</v>
      </c>
      <c r="D357" t="s">
        <v>501</v>
      </c>
      <c r="E357" t="s">
        <v>248</v>
      </c>
      <c r="F357" t="s">
        <v>17</v>
      </c>
      <c r="K357" t="s">
        <v>96</v>
      </c>
      <c r="L357" t="s">
        <v>21</v>
      </c>
      <c r="M357" t="s">
        <v>29</v>
      </c>
      <c r="O357" s="1">
        <v>41316</v>
      </c>
    </row>
    <row r="358" spans="1:15" x14ac:dyDescent="0.25">
      <c r="A358">
        <v>1466</v>
      </c>
      <c r="B358" t="s">
        <v>804</v>
      </c>
      <c r="D358" t="s">
        <v>462</v>
      </c>
      <c r="E358" t="s">
        <v>248</v>
      </c>
      <c r="F358" t="s">
        <v>17</v>
      </c>
      <c r="H358" t="s">
        <v>805</v>
      </c>
      <c r="I358" t="s">
        <v>806</v>
      </c>
      <c r="J358" t="s">
        <v>204</v>
      </c>
      <c r="K358" t="s">
        <v>96</v>
      </c>
      <c r="L358" t="s">
        <v>21</v>
      </c>
      <c r="M358" t="s">
        <v>29</v>
      </c>
      <c r="N358" t="s">
        <v>90</v>
      </c>
      <c r="O358" s="1">
        <v>41304</v>
      </c>
    </row>
    <row r="359" spans="1:15" x14ac:dyDescent="0.25">
      <c r="A359">
        <v>1508</v>
      </c>
      <c r="B359" t="s">
        <v>807</v>
      </c>
      <c r="D359" t="s">
        <v>336</v>
      </c>
      <c r="E359" t="s">
        <v>248</v>
      </c>
      <c r="F359" t="s">
        <v>17</v>
      </c>
      <c r="H359" t="s">
        <v>808</v>
      </c>
      <c r="I359" t="s">
        <v>809</v>
      </c>
      <c r="J359" t="s">
        <v>159</v>
      </c>
      <c r="K359" t="s">
        <v>96</v>
      </c>
      <c r="L359" t="s">
        <v>21</v>
      </c>
      <c r="M359" t="s">
        <v>29</v>
      </c>
      <c r="N359" t="s">
        <v>90</v>
      </c>
      <c r="O359" s="1">
        <v>41310</v>
      </c>
    </row>
    <row r="360" spans="1:15" x14ac:dyDescent="0.25">
      <c r="A360">
        <v>2025</v>
      </c>
      <c r="B360" t="s">
        <v>810</v>
      </c>
      <c r="D360" t="s">
        <v>511</v>
      </c>
      <c r="E360" t="s">
        <v>248</v>
      </c>
      <c r="F360" t="s">
        <v>17</v>
      </c>
      <c r="H360" t="s">
        <v>811</v>
      </c>
      <c r="K360" t="s">
        <v>96</v>
      </c>
      <c r="L360" t="s">
        <v>21</v>
      </c>
      <c r="M360" t="s">
        <v>29</v>
      </c>
      <c r="O360" s="1">
        <v>41313</v>
      </c>
    </row>
    <row r="361" spans="1:15" x14ac:dyDescent="0.25">
      <c r="J361" s="2" t="s">
        <v>97</v>
      </c>
      <c r="K361">
        <f>SUBTOTAL(3,K321:K360)</f>
        <v>40</v>
      </c>
      <c r="O361" s="1"/>
    </row>
    <row r="362" spans="1:15" x14ac:dyDescent="0.25">
      <c r="A362">
        <v>1806</v>
      </c>
      <c r="B362" t="s">
        <v>812</v>
      </c>
      <c r="D362" t="s">
        <v>341</v>
      </c>
      <c r="E362" t="s">
        <v>248</v>
      </c>
      <c r="F362" t="s">
        <v>17</v>
      </c>
      <c r="G362" t="s">
        <v>326</v>
      </c>
      <c r="H362" t="s">
        <v>813</v>
      </c>
      <c r="I362" t="s">
        <v>814</v>
      </c>
      <c r="J362" t="s">
        <v>42</v>
      </c>
      <c r="K362" t="s">
        <v>20</v>
      </c>
      <c r="L362" t="s">
        <v>21</v>
      </c>
      <c r="M362" t="s">
        <v>29</v>
      </c>
      <c r="O362" s="1">
        <v>41311</v>
      </c>
    </row>
    <row r="363" spans="1:15" x14ac:dyDescent="0.25">
      <c r="A363">
        <v>2366</v>
      </c>
      <c r="B363" t="s">
        <v>815</v>
      </c>
      <c r="C363" t="s">
        <v>744</v>
      </c>
      <c r="D363" t="s">
        <v>744</v>
      </c>
      <c r="E363" t="s">
        <v>248</v>
      </c>
      <c r="F363" t="s">
        <v>17</v>
      </c>
      <c r="K363" t="s">
        <v>28</v>
      </c>
      <c r="L363" t="s">
        <v>21</v>
      </c>
      <c r="M363" t="s">
        <v>29</v>
      </c>
      <c r="N363" t="s">
        <v>90</v>
      </c>
      <c r="O363" s="1">
        <v>42041</v>
      </c>
    </row>
    <row r="364" spans="1:15" x14ac:dyDescent="0.25">
      <c r="A364">
        <v>2282</v>
      </c>
      <c r="B364" t="s">
        <v>816</v>
      </c>
      <c r="D364" t="s">
        <v>503</v>
      </c>
      <c r="E364" t="s">
        <v>248</v>
      </c>
      <c r="F364" t="s">
        <v>17</v>
      </c>
      <c r="J364" t="s">
        <v>19</v>
      </c>
      <c r="K364" t="s">
        <v>28</v>
      </c>
      <c r="L364" t="s">
        <v>21</v>
      </c>
      <c r="M364" t="s">
        <v>29</v>
      </c>
      <c r="O364" s="1">
        <v>42041</v>
      </c>
    </row>
    <row r="365" spans="1:15" x14ac:dyDescent="0.25">
      <c r="A365">
        <v>1922</v>
      </c>
      <c r="B365" t="s">
        <v>817</v>
      </c>
      <c r="D365" t="s">
        <v>492</v>
      </c>
      <c r="E365" t="s">
        <v>248</v>
      </c>
      <c r="F365" t="s">
        <v>17</v>
      </c>
      <c r="H365" t="s">
        <v>818</v>
      </c>
      <c r="J365" t="s">
        <v>214</v>
      </c>
      <c r="K365" t="s">
        <v>28</v>
      </c>
      <c r="L365" t="s">
        <v>21</v>
      </c>
      <c r="M365" t="s">
        <v>29</v>
      </c>
      <c r="O365" s="1">
        <v>41306</v>
      </c>
    </row>
    <row r="366" spans="1:15" x14ac:dyDescent="0.25">
      <c r="A366">
        <v>1164</v>
      </c>
      <c r="B366" t="s">
        <v>819</v>
      </c>
      <c r="D366" t="s">
        <v>820</v>
      </c>
      <c r="E366" t="s">
        <v>248</v>
      </c>
      <c r="F366" t="s">
        <v>17</v>
      </c>
      <c r="I366" t="s">
        <v>821</v>
      </c>
      <c r="J366" t="s">
        <v>214</v>
      </c>
      <c r="K366" t="s">
        <v>28</v>
      </c>
      <c r="L366" t="s">
        <v>21</v>
      </c>
      <c r="M366" t="s">
        <v>29</v>
      </c>
      <c r="N366" t="s">
        <v>74</v>
      </c>
      <c r="O366" s="1">
        <v>41317</v>
      </c>
    </row>
    <row r="367" spans="1:15" x14ac:dyDescent="0.25">
      <c r="A367">
        <v>1562</v>
      </c>
      <c r="B367" t="s">
        <v>822</v>
      </c>
      <c r="D367" t="s">
        <v>511</v>
      </c>
      <c r="E367" t="s">
        <v>248</v>
      </c>
      <c r="F367" t="s">
        <v>17</v>
      </c>
      <c r="G367" t="s">
        <v>823</v>
      </c>
      <c r="H367" t="s">
        <v>824</v>
      </c>
      <c r="J367" t="s">
        <v>42</v>
      </c>
      <c r="K367" t="s">
        <v>28</v>
      </c>
      <c r="L367" t="s">
        <v>21</v>
      </c>
      <c r="M367" t="s">
        <v>29</v>
      </c>
      <c r="N367" t="s">
        <v>74</v>
      </c>
      <c r="O367" s="1">
        <v>41313</v>
      </c>
    </row>
    <row r="368" spans="1:15" x14ac:dyDescent="0.25">
      <c r="A368">
        <v>1934</v>
      </c>
      <c r="B368" t="s">
        <v>825</v>
      </c>
      <c r="D368" t="s">
        <v>826</v>
      </c>
      <c r="E368" t="s">
        <v>248</v>
      </c>
      <c r="F368" t="s">
        <v>17</v>
      </c>
      <c r="G368" t="s">
        <v>827</v>
      </c>
      <c r="H368" t="s">
        <v>89</v>
      </c>
      <c r="I368" t="s">
        <v>828</v>
      </c>
      <c r="J368" t="s">
        <v>202</v>
      </c>
      <c r="K368" t="s">
        <v>28</v>
      </c>
      <c r="L368" t="s">
        <v>21</v>
      </c>
      <c r="M368" t="s">
        <v>29</v>
      </c>
      <c r="N368" t="s">
        <v>74</v>
      </c>
      <c r="O368" s="1">
        <v>41198</v>
      </c>
    </row>
    <row r="369" spans="1:15" x14ac:dyDescent="0.25">
      <c r="A369">
        <v>1223</v>
      </c>
      <c r="B369" t="s">
        <v>829</v>
      </c>
      <c r="D369" t="s">
        <v>830</v>
      </c>
      <c r="E369" t="s">
        <v>248</v>
      </c>
      <c r="F369" t="s">
        <v>17</v>
      </c>
      <c r="H369" t="s">
        <v>299</v>
      </c>
      <c r="J369" t="s">
        <v>19</v>
      </c>
      <c r="K369" t="s">
        <v>28</v>
      </c>
      <c r="L369" t="s">
        <v>21</v>
      </c>
      <c r="M369" t="s">
        <v>29</v>
      </c>
      <c r="N369" t="s">
        <v>74</v>
      </c>
      <c r="O369" s="1">
        <v>41319</v>
      </c>
    </row>
    <row r="370" spans="1:15" x14ac:dyDescent="0.25">
      <c r="A370">
        <v>1221</v>
      </c>
      <c r="B370" t="s">
        <v>831</v>
      </c>
      <c r="D370" t="s">
        <v>830</v>
      </c>
      <c r="E370" t="s">
        <v>248</v>
      </c>
      <c r="F370" t="s">
        <v>17</v>
      </c>
      <c r="H370" t="s">
        <v>832</v>
      </c>
      <c r="I370" t="s">
        <v>833</v>
      </c>
      <c r="J370" t="s">
        <v>214</v>
      </c>
      <c r="K370" t="s">
        <v>28</v>
      </c>
      <c r="L370" t="s">
        <v>21</v>
      </c>
      <c r="M370" t="s">
        <v>29</v>
      </c>
      <c r="N370" t="s">
        <v>74</v>
      </c>
      <c r="O370" s="1">
        <v>41319</v>
      </c>
    </row>
    <row r="371" spans="1:15" x14ac:dyDescent="0.25">
      <c r="A371">
        <v>1538</v>
      </c>
      <c r="B371" t="s">
        <v>834</v>
      </c>
      <c r="D371" t="s">
        <v>362</v>
      </c>
      <c r="E371" t="s">
        <v>248</v>
      </c>
      <c r="F371" t="s">
        <v>17</v>
      </c>
      <c r="H371" t="s">
        <v>835</v>
      </c>
      <c r="I371" t="s">
        <v>836</v>
      </c>
      <c r="J371" t="s">
        <v>214</v>
      </c>
      <c r="K371" t="s">
        <v>28</v>
      </c>
      <c r="L371" t="s">
        <v>21</v>
      </c>
      <c r="M371" t="s">
        <v>29</v>
      </c>
      <c r="N371" t="s">
        <v>74</v>
      </c>
      <c r="O371" s="1">
        <v>41311</v>
      </c>
    </row>
    <row r="372" spans="1:15" x14ac:dyDescent="0.25">
      <c r="A372">
        <v>1552</v>
      </c>
      <c r="B372" t="s">
        <v>837</v>
      </c>
      <c r="D372" t="s">
        <v>388</v>
      </c>
      <c r="E372" t="s">
        <v>248</v>
      </c>
      <c r="F372" t="s">
        <v>17</v>
      </c>
      <c r="H372" t="s">
        <v>838</v>
      </c>
      <c r="I372" t="s">
        <v>839</v>
      </c>
      <c r="J372" t="s">
        <v>214</v>
      </c>
      <c r="K372" t="s">
        <v>28</v>
      </c>
      <c r="L372" t="s">
        <v>21</v>
      </c>
      <c r="M372" t="s">
        <v>29</v>
      </c>
      <c r="N372" t="s">
        <v>74</v>
      </c>
      <c r="O372" s="1">
        <v>41316</v>
      </c>
    </row>
    <row r="373" spans="1:15" x14ac:dyDescent="0.25">
      <c r="A373">
        <v>1630</v>
      </c>
      <c r="B373" t="s">
        <v>840</v>
      </c>
      <c r="D373" t="s">
        <v>350</v>
      </c>
      <c r="E373" t="s">
        <v>248</v>
      </c>
      <c r="F373" t="s">
        <v>17</v>
      </c>
      <c r="I373" t="s">
        <v>841</v>
      </c>
      <c r="J373" t="s">
        <v>214</v>
      </c>
      <c r="K373" t="s">
        <v>28</v>
      </c>
      <c r="L373" t="s">
        <v>21</v>
      </c>
      <c r="M373" t="s">
        <v>29</v>
      </c>
      <c r="N373" t="s">
        <v>74</v>
      </c>
      <c r="O373" s="1">
        <v>41305</v>
      </c>
    </row>
    <row r="374" spans="1:15" x14ac:dyDescent="0.25">
      <c r="A374">
        <v>1187</v>
      </c>
      <c r="B374" t="s">
        <v>842</v>
      </c>
      <c r="D374" t="s">
        <v>843</v>
      </c>
      <c r="E374" t="s">
        <v>248</v>
      </c>
      <c r="F374" t="s">
        <v>17</v>
      </c>
      <c r="I374" t="s">
        <v>844</v>
      </c>
      <c r="J374" t="s">
        <v>214</v>
      </c>
      <c r="K374" t="s">
        <v>28</v>
      </c>
      <c r="L374" t="s">
        <v>21</v>
      </c>
      <c r="M374" t="s">
        <v>29</v>
      </c>
      <c r="N374" t="s">
        <v>74</v>
      </c>
      <c r="O374" s="1">
        <v>41305</v>
      </c>
    </row>
    <row r="375" spans="1:15" x14ac:dyDescent="0.25">
      <c r="A375">
        <v>1651</v>
      </c>
      <c r="B375" t="s">
        <v>845</v>
      </c>
      <c r="D375" t="s">
        <v>307</v>
      </c>
      <c r="E375" t="s">
        <v>248</v>
      </c>
      <c r="F375" t="s">
        <v>17</v>
      </c>
      <c r="I375" t="s">
        <v>846</v>
      </c>
      <c r="J375" t="s">
        <v>214</v>
      </c>
      <c r="K375" t="s">
        <v>28</v>
      </c>
      <c r="L375" t="s">
        <v>21</v>
      </c>
      <c r="M375" t="s">
        <v>29</v>
      </c>
      <c r="N375" t="s">
        <v>74</v>
      </c>
      <c r="O375" s="1">
        <v>42041</v>
      </c>
    </row>
    <row r="376" spans="1:15" x14ac:dyDescent="0.25">
      <c r="A376">
        <v>1171</v>
      </c>
      <c r="B376" t="s">
        <v>847</v>
      </c>
      <c r="D376" t="s">
        <v>761</v>
      </c>
      <c r="E376" t="s">
        <v>248</v>
      </c>
      <c r="F376" t="s">
        <v>17</v>
      </c>
      <c r="G376" t="s">
        <v>326</v>
      </c>
      <c r="I376" t="s">
        <v>848</v>
      </c>
      <c r="J376" t="s">
        <v>214</v>
      </c>
      <c r="K376" t="s">
        <v>28</v>
      </c>
      <c r="L376" t="s">
        <v>21</v>
      </c>
      <c r="M376" t="s">
        <v>29</v>
      </c>
      <c r="N376" t="s">
        <v>74</v>
      </c>
      <c r="O376" s="1">
        <v>41197</v>
      </c>
    </row>
    <row r="377" spans="1:15" x14ac:dyDescent="0.25">
      <c r="A377">
        <v>2370</v>
      </c>
      <c r="B377" t="s">
        <v>849</v>
      </c>
      <c r="C377" t="s">
        <v>744</v>
      </c>
      <c r="D377" t="s">
        <v>744</v>
      </c>
      <c r="E377" t="s">
        <v>248</v>
      </c>
      <c r="F377" t="s">
        <v>17</v>
      </c>
      <c r="K377" t="s">
        <v>28</v>
      </c>
      <c r="L377" t="s">
        <v>21</v>
      </c>
      <c r="M377" t="s">
        <v>29</v>
      </c>
      <c r="N377" t="s">
        <v>74</v>
      </c>
      <c r="O377" s="1">
        <v>42041</v>
      </c>
    </row>
    <row r="378" spans="1:15" x14ac:dyDescent="0.25">
      <c r="A378">
        <v>1153</v>
      </c>
      <c r="B378" t="s">
        <v>850</v>
      </c>
      <c r="D378" t="s">
        <v>851</v>
      </c>
      <c r="E378" t="s">
        <v>248</v>
      </c>
      <c r="F378" t="s">
        <v>17</v>
      </c>
      <c r="G378" t="s">
        <v>852</v>
      </c>
      <c r="H378" t="s">
        <v>853</v>
      </c>
      <c r="I378" t="s">
        <v>854</v>
      </c>
      <c r="J378" t="s">
        <v>214</v>
      </c>
      <c r="K378" t="s">
        <v>28</v>
      </c>
      <c r="L378" t="s">
        <v>21</v>
      </c>
      <c r="M378" t="s">
        <v>29</v>
      </c>
      <c r="N378" t="s">
        <v>74</v>
      </c>
      <c r="O378" s="1">
        <v>41310</v>
      </c>
    </row>
    <row r="379" spans="1:15" x14ac:dyDescent="0.25">
      <c r="A379">
        <v>1151</v>
      </c>
      <c r="B379" t="s">
        <v>855</v>
      </c>
      <c r="D379" t="s">
        <v>856</v>
      </c>
      <c r="E379" t="s">
        <v>248</v>
      </c>
      <c r="F379" t="s">
        <v>17</v>
      </c>
      <c r="G379" t="s">
        <v>857</v>
      </c>
      <c r="K379" t="s">
        <v>28</v>
      </c>
      <c r="L379" t="s">
        <v>21</v>
      </c>
      <c r="M379" t="s">
        <v>29</v>
      </c>
      <c r="N379" t="s">
        <v>74</v>
      </c>
      <c r="O379" s="1">
        <v>41310</v>
      </c>
    </row>
    <row r="380" spans="1:15" x14ac:dyDescent="0.25">
      <c r="A380">
        <v>1150</v>
      </c>
      <c r="B380" t="s">
        <v>858</v>
      </c>
      <c r="D380" t="s">
        <v>856</v>
      </c>
      <c r="E380" t="s">
        <v>248</v>
      </c>
      <c r="F380" t="s">
        <v>17</v>
      </c>
      <c r="G380" t="s">
        <v>857</v>
      </c>
      <c r="K380" t="s">
        <v>28</v>
      </c>
      <c r="L380" t="s">
        <v>21</v>
      </c>
      <c r="M380" t="s">
        <v>29</v>
      </c>
      <c r="N380" t="s">
        <v>74</v>
      </c>
      <c r="O380" s="1">
        <v>41310</v>
      </c>
    </row>
    <row r="381" spans="1:15" x14ac:dyDescent="0.25">
      <c r="A381">
        <v>1222</v>
      </c>
      <c r="B381" t="s">
        <v>859</v>
      </c>
      <c r="D381" t="s">
        <v>830</v>
      </c>
      <c r="E381" t="s">
        <v>248</v>
      </c>
      <c r="F381" t="s">
        <v>17</v>
      </c>
      <c r="H381" t="s">
        <v>860</v>
      </c>
      <c r="J381" t="s">
        <v>256</v>
      </c>
      <c r="K381" t="s">
        <v>28</v>
      </c>
      <c r="L381" t="s">
        <v>21</v>
      </c>
      <c r="M381" t="s">
        <v>29</v>
      </c>
      <c r="N381" t="s">
        <v>74</v>
      </c>
      <c r="O381" s="1">
        <v>41319</v>
      </c>
    </row>
    <row r="382" spans="1:15" x14ac:dyDescent="0.25">
      <c r="A382">
        <v>1561</v>
      </c>
      <c r="B382" t="s">
        <v>861</v>
      </c>
      <c r="D382" t="s">
        <v>511</v>
      </c>
      <c r="E382" t="s">
        <v>248</v>
      </c>
      <c r="F382" t="s">
        <v>17</v>
      </c>
      <c r="G382" t="s">
        <v>862</v>
      </c>
      <c r="H382" t="s">
        <v>863</v>
      </c>
      <c r="I382" t="s">
        <v>864</v>
      </c>
      <c r="K382" t="s">
        <v>28</v>
      </c>
      <c r="L382" t="s">
        <v>21</v>
      </c>
      <c r="M382" t="s">
        <v>29</v>
      </c>
      <c r="N382" t="s">
        <v>74</v>
      </c>
      <c r="O382" s="1">
        <v>41313</v>
      </c>
    </row>
    <row r="383" spans="1:15" x14ac:dyDescent="0.25">
      <c r="A383">
        <v>1197</v>
      </c>
      <c r="B383" t="s">
        <v>865</v>
      </c>
      <c r="D383" t="s">
        <v>711</v>
      </c>
      <c r="E383" t="s">
        <v>248</v>
      </c>
      <c r="F383" t="s">
        <v>17</v>
      </c>
      <c r="G383" t="s">
        <v>866</v>
      </c>
      <c r="K383" t="s">
        <v>28</v>
      </c>
      <c r="L383" t="s">
        <v>21</v>
      </c>
      <c r="M383" t="s">
        <v>29</v>
      </c>
      <c r="N383" t="s">
        <v>74</v>
      </c>
      <c r="O383" s="1">
        <v>41306</v>
      </c>
    </row>
    <row r="384" spans="1:15" x14ac:dyDescent="0.25">
      <c r="A384">
        <v>1312</v>
      </c>
      <c r="B384" t="s">
        <v>867</v>
      </c>
      <c r="D384" t="s">
        <v>868</v>
      </c>
      <c r="E384" t="s">
        <v>248</v>
      </c>
      <c r="F384" t="s">
        <v>17</v>
      </c>
      <c r="H384" t="s">
        <v>863</v>
      </c>
      <c r="I384" t="s">
        <v>869</v>
      </c>
      <c r="K384" t="s">
        <v>28</v>
      </c>
      <c r="L384" t="s">
        <v>21</v>
      </c>
      <c r="M384" t="s">
        <v>29</v>
      </c>
      <c r="N384" t="s">
        <v>74</v>
      </c>
      <c r="O384" s="1">
        <v>41317</v>
      </c>
    </row>
    <row r="385" spans="1:15" x14ac:dyDescent="0.25">
      <c r="A385">
        <v>1892</v>
      </c>
      <c r="B385" t="s">
        <v>870</v>
      </c>
      <c r="D385" t="s">
        <v>276</v>
      </c>
      <c r="E385" t="s">
        <v>248</v>
      </c>
      <c r="F385" t="s">
        <v>17</v>
      </c>
      <c r="J385" t="s">
        <v>214</v>
      </c>
      <c r="K385" t="s">
        <v>28</v>
      </c>
      <c r="L385" t="s">
        <v>21</v>
      </c>
      <c r="M385" t="s">
        <v>29</v>
      </c>
      <c r="N385" t="s">
        <v>74</v>
      </c>
      <c r="O385" s="1">
        <v>41023</v>
      </c>
    </row>
    <row r="386" spans="1:15" x14ac:dyDescent="0.25">
      <c r="A386">
        <v>2367</v>
      </c>
      <c r="B386" t="s">
        <v>871</v>
      </c>
      <c r="C386" t="s">
        <v>744</v>
      </c>
      <c r="D386" t="s">
        <v>744</v>
      </c>
      <c r="E386" t="s">
        <v>248</v>
      </c>
      <c r="F386" t="s">
        <v>17</v>
      </c>
      <c r="J386" t="s">
        <v>872</v>
      </c>
      <c r="K386" t="s">
        <v>28</v>
      </c>
      <c r="L386" t="s">
        <v>21</v>
      </c>
      <c r="M386" t="s">
        <v>29</v>
      </c>
      <c r="O386" s="1">
        <v>42041</v>
      </c>
    </row>
    <row r="387" spans="1:15" x14ac:dyDescent="0.25">
      <c r="A387">
        <v>1224</v>
      </c>
      <c r="B387" t="s">
        <v>873</v>
      </c>
      <c r="D387" t="s">
        <v>830</v>
      </c>
      <c r="E387" t="s">
        <v>248</v>
      </c>
      <c r="F387" t="s">
        <v>17</v>
      </c>
      <c r="H387" t="s">
        <v>874</v>
      </c>
      <c r="I387" t="s">
        <v>875</v>
      </c>
      <c r="K387" t="s">
        <v>28</v>
      </c>
      <c r="L387" t="s">
        <v>21</v>
      </c>
      <c r="M387" t="s">
        <v>29</v>
      </c>
      <c r="N387" t="s">
        <v>74</v>
      </c>
      <c r="O387" s="1">
        <v>41319</v>
      </c>
    </row>
    <row r="388" spans="1:15" x14ac:dyDescent="0.25">
      <c r="A388">
        <v>2008</v>
      </c>
      <c r="B388" t="s">
        <v>876</v>
      </c>
      <c r="D388" t="s">
        <v>877</v>
      </c>
      <c r="E388" t="s">
        <v>248</v>
      </c>
      <c r="F388" t="s">
        <v>17</v>
      </c>
      <c r="G388" t="s">
        <v>878</v>
      </c>
      <c r="H388" t="s">
        <v>879</v>
      </c>
      <c r="I388" t="s">
        <v>880</v>
      </c>
      <c r="K388" t="s">
        <v>28</v>
      </c>
      <c r="L388" t="s">
        <v>21</v>
      </c>
      <c r="M388" t="s">
        <v>29</v>
      </c>
      <c r="N388" t="s">
        <v>120</v>
      </c>
      <c r="O388" s="1">
        <v>41309</v>
      </c>
    </row>
    <row r="389" spans="1:15" x14ac:dyDescent="0.25">
      <c r="A389">
        <v>1629</v>
      </c>
      <c r="B389" t="s">
        <v>881</v>
      </c>
      <c r="D389" t="s">
        <v>350</v>
      </c>
      <c r="E389" t="s">
        <v>248</v>
      </c>
      <c r="F389" t="s">
        <v>17</v>
      </c>
      <c r="G389" t="s">
        <v>882</v>
      </c>
      <c r="H389" t="s">
        <v>883</v>
      </c>
      <c r="I389" t="s">
        <v>884</v>
      </c>
      <c r="J389" t="s">
        <v>214</v>
      </c>
      <c r="K389" t="s">
        <v>28</v>
      </c>
      <c r="L389" t="s">
        <v>21</v>
      </c>
      <c r="M389" t="s">
        <v>29</v>
      </c>
      <c r="N389" t="s">
        <v>74</v>
      </c>
      <c r="O389" s="1">
        <v>41305</v>
      </c>
    </row>
    <row r="390" spans="1:15" x14ac:dyDescent="0.25">
      <c r="A390">
        <v>2327</v>
      </c>
      <c r="B390" t="s">
        <v>885</v>
      </c>
      <c r="C390" t="s">
        <v>886</v>
      </c>
      <c r="D390" t="s">
        <v>886</v>
      </c>
      <c r="E390" t="s">
        <v>248</v>
      </c>
      <c r="F390" t="s">
        <v>17</v>
      </c>
      <c r="J390" t="s">
        <v>532</v>
      </c>
      <c r="K390" t="s">
        <v>28</v>
      </c>
      <c r="L390" t="s">
        <v>21</v>
      </c>
      <c r="M390" t="s">
        <v>29</v>
      </c>
      <c r="N390" t="s">
        <v>74</v>
      </c>
      <c r="O390" s="1">
        <v>42041</v>
      </c>
    </row>
    <row r="391" spans="1:15" x14ac:dyDescent="0.25">
      <c r="A391">
        <v>2333</v>
      </c>
      <c r="B391" t="s">
        <v>887</v>
      </c>
      <c r="D391" t="s">
        <v>503</v>
      </c>
      <c r="E391" t="s">
        <v>248</v>
      </c>
      <c r="F391" t="s">
        <v>17</v>
      </c>
      <c r="H391" t="s">
        <v>888</v>
      </c>
      <c r="J391" t="s">
        <v>256</v>
      </c>
      <c r="K391" t="s">
        <v>28</v>
      </c>
      <c r="L391" t="s">
        <v>21</v>
      </c>
      <c r="M391" t="s">
        <v>29</v>
      </c>
      <c r="O391" s="1">
        <v>42041</v>
      </c>
    </row>
    <row r="392" spans="1:15" x14ac:dyDescent="0.25">
      <c r="A392">
        <v>1319</v>
      </c>
      <c r="B392" t="s">
        <v>889</v>
      </c>
      <c r="D392" t="s">
        <v>503</v>
      </c>
      <c r="E392" t="s">
        <v>248</v>
      </c>
      <c r="F392" t="s">
        <v>17</v>
      </c>
      <c r="H392" t="s">
        <v>890</v>
      </c>
      <c r="I392" t="s">
        <v>891</v>
      </c>
      <c r="J392" t="s">
        <v>159</v>
      </c>
      <c r="K392" t="s">
        <v>28</v>
      </c>
      <c r="L392" t="s">
        <v>21</v>
      </c>
      <c r="M392" t="s">
        <v>29</v>
      </c>
      <c r="O392" s="1">
        <v>41305</v>
      </c>
    </row>
    <row r="393" spans="1:15" x14ac:dyDescent="0.25">
      <c r="A393">
        <v>1767</v>
      </c>
      <c r="B393" t="s">
        <v>892</v>
      </c>
      <c r="D393" t="s">
        <v>297</v>
      </c>
      <c r="E393" t="s">
        <v>248</v>
      </c>
      <c r="F393" t="s">
        <v>17</v>
      </c>
      <c r="H393" t="s">
        <v>263</v>
      </c>
      <c r="I393" t="s">
        <v>893</v>
      </c>
      <c r="J393" t="s">
        <v>214</v>
      </c>
      <c r="K393" t="s">
        <v>28</v>
      </c>
      <c r="L393" t="s">
        <v>21</v>
      </c>
      <c r="M393" t="s">
        <v>29</v>
      </c>
      <c r="O393" s="1">
        <v>41306</v>
      </c>
    </row>
    <row r="394" spans="1:15" x14ac:dyDescent="0.25">
      <c r="A394">
        <v>1540</v>
      </c>
      <c r="B394" t="s">
        <v>894</v>
      </c>
      <c r="D394" t="s">
        <v>362</v>
      </c>
      <c r="E394" t="s">
        <v>248</v>
      </c>
      <c r="F394" t="s">
        <v>17</v>
      </c>
      <c r="I394" t="s">
        <v>895</v>
      </c>
      <c r="J394" t="s">
        <v>214</v>
      </c>
      <c r="K394" t="s">
        <v>28</v>
      </c>
      <c r="L394" t="s">
        <v>21</v>
      </c>
      <c r="M394" t="s">
        <v>29</v>
      </c>
      <c r="N394" t="s">
        <v>74</v>
      </c>
      <c r="O394" s="1">
        <v>41311</v>
      </c>
    </row>
    <row r="395" spans="1:15" x14ac:dyDescent="0.25">
      <c r="A395">
        <v>1138</v>
      </c>
      <c r="B395" t="s">
        <v>896</v>
      </c>
      <c r="D395" t="s">
        <v>384</v>
      </c>
      <c r="E395" t="s">
        <v>248</v>
      </c>
      <c r="F395" t="s">
        <v>17</v>
      </c>
      <c r="H395" t="s">
        <v>897</v>
      </c>
      <c r="I395" t="s">
        <v>898</v>
      </c>
      <c r="J395" t="s">
        <v>390</v>
      </c>
      <c r="K395" t="s">
        <v>28</v>
      </c>
      <c r="L395" t="s">
        <v>21</v>
      </c>
      <c r="M395" t="s">
        <v>29</v>
      </c>
      <c r="O395" s="1">
        <v>41316</v>
      </c>
    </row>
    <row r="396" spans="1:15" x14ac:dyDescent="0.25">
      <c r="A396">
        <v>1172</v>
      </c>
      <c r="B396" t="s">
        <v>899</v>
      </c>
      <c r="D396" t="s">
        <v>761</v>
      </c>
      <c r="E396" t="s">
        <v>248</v>
      </c>
      <c r="F396" t="s">
        <v>17</v>
      </c>
      <c r="G396" t="s">
        <v>326</v>
      </c>
      <c r="K396" t="s">
        <v>28</v>
      </c>
      <c r="L396" t="s">
        <v>21</v>
      </c>
      <c r="M396" t="s">
        <v>29</v>
      </c>
      <c r="O396" s="1">
        <v>41197</v>
      </c>
    </row>
    <row r="397" spans="1:15" x14ac:dyDescent="0.25">
      <c r="A397">
        <v>1916</v>
      </c>
      <c r="B397" t="s">
        <v>900</v>
      </c>
      <c r="D397" t="s">
        <v>492</v>
      </c>
      <c r="E397" t="s">
        <v>248</v>
      </c>
      <c r="F397" t="s">
        <v>17</v>
      </c>
      <c r="H397" t="s">
        <v>98</v>
      </c>
      <c r="J397" t="s">
        <v>214</v>
      </c>
      <c r="K397" t="s">
        <v>28</v>
      </c>
      <c r="L397" t="s">
        <v>21</v>
      </c>
      <c r="M397" t="s">
        <v>29</v>
      </c>
      <c r="N397" t="s">
        <v>74</v>
      </c>
      <c r="O397" s="1">
        <v>41306</v>
      </c>
    </row>
    <row r="398" spans="1:15" x14ac:dyDescent="0.25">
      <c r="A398">
        <v>2009</v>
      </c>
      <c r="B398" t="s">
        <v>901</v>
      </c>
      <c r="D398" t="s">
        <v>877</v>
      </c>
      <c r="E398" t="s">
        <v>248</v>
      </c>
      <c r="F398" t="s">
        <v>17</v>
      </c>
      <c r="H398" t="s">
        <v>902</v>
      </c>
      <c r="K398" t="s">
        <v>28</v>
      </c>
      <c r="L398" t="s">
        <v>21</v>
      </c>
      <c r="M398" t="s">
        <v>29</v>
      </c>
      <c r="N398" t="s">
        <v>74</v>
      </c>
      <c r="O398" s="1">
        <v>41309</v>
      </c>
    </row>
    <row r="399" spans="1:15" x14ac:dyDescent="0.25">
      <c r="A399">
        <v>1142</v>
      </c>
      <c r="B399" t="s">
        <v>903</v>
      </c>
      <c r="D399" t="s">
        <v>384</v>
      </c>
      <c r="E399" t="s">
        <v>248</v>
      </c>
      <c r="F399" t="s">
        <v>17</v>
      </c>
      <c r="H399" t="s">
        <v>263</v>
      </c>
      <c r="I399" t="s">
        <v>904</v>
      </c>
      <c r="J399" t="s">
        <v>214</v>
      </c>
      <c r="K399" t="s">
        <v>28</v>
      </c>
      <c r="L399" t="s">
        <v>21</v>
      </c>
      <c r="M399" t="s">
        <v>29</v>
      </c>
      <c r="N399" t="s">
        <v>74</v>
      </c>
      <c r="O399" s="1">
        <v>41316</v>
      </c>
    </row>
    <row r="400" spans="1:15" x14ac:dyDescent="0.25">
      <c r="A400">
        <v>2337</v>
      </c>
      <c r="B400" t="s">
        <v>905</v>
      </c>
      <c r="D400" t="s">
        <v>906</v>
      </c>
      <c r="E400" t="s">
        <v>248</v>
      </c>
      <c r="F400" t="s">
        <v>17</v>
      </c>
      <c r="H400" t="s">
        <v>907</v>
      </c>
      <c r="I400" t="s">
        <v>908</v>
      </c>
      <c r="K400" t="s">
        <v>28</v>
      </c>
      <c r="L400" t="s">
        <v>21</v>
      </c>
      <c r="M400" t="s">
        <v>29</v>
      </c>
      <c r="N400" t="s">
        <v>90</v>
      </c>
      <c r="O400" s="1">
        <v>42041</v>
      </c>
    </row>
    <row r="401" spans="1:15" x14ac:dyDescent="0.25">
      <c r="A401">
        <v>1501</v>
      </c>
      <c r="B401" t="s">
        <v>909</v>
      </c>
      <c r="D401" t="s">
        <v>336</v>
      </c>
      <c r="E401" t="s">
        <v>248</v>
      </c>
      <c r="F401" t="s">
        <v>17</v>
      </c>
      <c r="G401" t="s">
        <v>910</v>
      </c>
      <c r="H401" t="s">
        <v>911</v>
      </c>
      <c r="I401" t="s">
        <v>912</v>
      </c>
      <c r="J401" t="s">
        <v>19</v>
      </c>
      <c r="K401" t="s">
        <v>28</v>
      </c>
      <c r="L401" t="s">
        <v>21</v>
      </c>
      <c r="M401" t="s">
        <v>29</v>
      </c>
      <c r="N401" t="s">
        <v>90</v>
      </c>
      <c r="O401" s="1">
        <v>41310</v>
      </c>
    </row>
    <row r="402" spans="1:15" x14ac:dyDescent="0.25">
      <c r="A402">
        <v>1320</v>
      </c>
      <c r="B402" t="s">
        <v>913</v>
      </c>
      <c r="D402" t="s">
        <v>503</v>
      </c>
      <c r="E402" t="s">
        <v>248</v>
      </c>
      <c r="F402" t="s">
        <v>17</v>
      </c>
      <c r="G402" t="s">
        <v>914</v>
      </c>
      <c r="H402" t="s">
        <v>915</v>
      </c>
      <c r="I402" t="s">
        <v>916</v>
      </c>
      <c r="J402" t="s">
        <v>159</v>
      </c>
      <c r="K402" t="s">
        <v>28</v>
      </c>
      <c r="L402" t="s">
        <v>21</v>
      </c>
      <c r="M402" t="s">
        <v>29</v>
      </c>
      <c r="O402" s="1">
        <v>41305</v>
      </c>
    </row>
    <row r="403" spans="1:15" x14ac:dyDescent="0.25">
      <c r="A403">
        <v>1186</v>
      </c>
      <c r="B403" t="s">
        <v>917</v>
      </c>
      <c r="D403" t="s">
        <v>918</v>
      </c>
      <c r="E403" t="s">
        <v>248</v>
      </c>
      <c r="F403" t="s">
        <v>17</v>
      </c>
      <c r="G403" t="s">
        <v>919</v>
      </c>
      <c r="H403" t="s">
        <v>920</v>
      </c>
      <c r="I403" t="s">
        <v>921</v>
      </c>
      <c r="J403" t="s">
        <v>202</v>
      </c>
      <c r="K403" t="s">
        <v>28</v>
      </c>
      <c r="L403" t="s">
        <v>21</v>
      </c>
      <c r="M403" t="s">
        <v>29</v>
      </c>
      <c r="O403" s="1">
        <v>41332</v>
      </c>
    </row>
    <row r="404" spans="1:15" x14ac:dyDescent="0.25">
      <c r="A404">
        <v>2353</v>
      </c>
      <c r="B404" t="s">
        <v>922</v>
      </c>
      <c r="D404" t="s">
        <v>906</v>
      </c>
      <c r="E404" t="s">
        <v>248</v>
      </c>
      <c r="F404" t="s">
        <v>17</v>
      </c>
      <c r="G404" t="s">
        <v>923</v>
      </c>
      <c r="H404" t="s">
        <v>924</v>
      </c>
      <c r="K404" t="s">
        <v>28</v>
      </c>
      <c r="L404" t="s">
        <v>21</v>
      </c>
      <c r="M404" t="s">
        <v>29</v>
      </c>
      <c r="N404" t="s">
        <v>90</v>
      </c>
      <c r="O404" s="1">
        <v>42041</v>
      </c>
    </row>
    <row r="405" spans="1:15" x14ac:dyDescent="0.25">
      <c r="A405">
        <v>1195</v>
      </c>
      <c r="B405" t="s">
        <v>925</v>
      </c>
      <c r="D405" t="s">
        <v>711</v>
      </c>
      <c r="E405" t="s">
        <v>248</v>
      </c>
      <c r="F405" t="s">
        <v>17</v>
      </c>
      <c r="J405" t="s">
        <v>214</v>
      </c>
      <c r="K405" t="s">
        <v>28</v>
      </c>
      <c r="L405" t="s">
        <v>21</v>
      </c>
      <c r="M405" t="s">
        <v>29</v>
      </c>
      <c r="N405" t="s">
        <v>74</v>
      </c>
      <c r="O405" s="1">
        <v>41306</v>
      </c>
    </row>
    <row r="406" spans="1:15" x14ac:dyDescent="0.25">
      <c r="A406">
        <v>2010</v>
      </c>
      <c r="B406" t="s">
        <v>926</v>
      </c>
      <c r="D406" t="s">
        <v>877</v>
      </c>
      <c r="E406" t="s">
        <v>248</v>
      </c>
      <c r="F406" t="s">
        <v>17</v>
      </c>
      <c r="H406" t="s">
        <v>927</v>
      </c>
      <c r="K406" t="s">
        <v>28</v>
      </c>
      <c r="L406" t="s">
        <v>21</v>
      </c>
      <c r="M406" t="s">
        <v>29</v>
      </c>
      <c r="N406" t="s">
        <v>74</v>
      </c>
      <c r="O406" s="1">
        <v>41309</v>
      </c>
    </row>
    <row r="407" spans="1:15" x14ac:dyDescent="0.25">
      <c r="A407">
        <v>1471</v>
      </c>
      <c r="B407" t="s">
        <v>928</v>
      </c>
      <c r="D407" t="s">
        <v>462</v>
      </c>
      <c r="E407" t="s">
        <v>248</v>
      </c>
      <c r="F407" t="s">
        <v>17</v>
      </c>
      <c r="G407" t="s">
        <v>929</v>
      </c>
      <c r="I407" t="s">
        <v>930</v>
      </c>
      <c r="K407" t="s">
        <v>28</v>
      </c>
      <c r="L407" t="s">
        <v>21</v>
      </c>
      <c r="M407" t="s">
        <v>29</v>
      </c>
      <c r="N407" t="s">
        <v>90</v>
      </c>
      <c r="O407" s="1">
        <v>41304</v>
      </c>
    </row>
    <row r="408" spans="1:15" x14ac:dyDescent="0.25">
      <c r="A408">
        <v>1324</v>
      </c>
      <c r="B408" t="s">
        <v>931</v>
      </c>
      <c r="D408" t="s">
        <v>503</v>
      </c>
      <c r="E408" t="s">
        <v>248</v>
      </c>
      <c r="F408" t="s">
        <v>17</v>
      </c>
      <c r="G408" t="s">
        <v>752</v>
      </c>
      <c r="H408" t="s">
        <v>890</v>
      </c>
      <c r="I408" t="s">
        <v>932</v>
      </c>
      <c r="J408" t="s">
        <v>256</v>
      </c>
      <c r="K408" t="s">
        <v>28</v>
      </c>
      <c r="L408" t="s">
        <v>21</v>
      </c>
      <c r="M408" t="s">
        <v>29</v>
      </c>
      <c r="N408" t="s">
        <v>74</v>
      </c>
      <c r="O408" s="1">
        <v>41305</v>
      </c>
    </row>
    <row r="409" spans="1:15" x14ac:dyDescent="0.25">
      <c r="A409">
        <v>990</v>
      </c>
      <c r="C409" t="s">
        <v>933</v>
      </c>
      <c r="E409" t="s">
        <v>157</v>
      </c>
      <c r="F409" t="s">
        <v>17</v>
      </c>
      <c r="I409" t="s">
        <v>934</v>
      </c>
      <c r="J409" t="s">
        <v>214</v>
      </c>
      <c r="K409" t="s">
        <v>73</v>
      </c>
      <c r="L409" t="s">
        <v>160</v>
      </c>
      <c r="M409" t="s">
        <v>29</v>
      </c>
      <c r="N409" t="s">
        <v>74</v>
      </c>
      <c r="O409" s="1">
        <v>41198</v>
      </c>
    </row>
    <row r="410" spans="1:15" x14ac:dyDescent="0.25">
      <c r="A410">
        <v>993</v>
      </c>
      <c r="C410" t="s">
        <v>933</v>
      </c>
      <c r="E410" t="s">
        <v>157</v>
      </c>
      <c r="F410" t="s">
        <v>17</v>
      </c>
      <c r="K410" t="s">
        <v>96</v>
      </c>
      <c r="L410" t="s">
        <v>160</v>
      </c>
      <c r="M410" t="s">
        <v>29</v>
      </c>
      <c r="N410" t="s">
        <v>74</v>
      </c>
      <c r="O410" s="1">
        <v>41292</v>
      </c>
    </row>
    <row r="411" spans="1:15" x14ac:dyDescent="0.25">
      <c r="A411">
        <v>996</v>
      </c>
      <c r="C411" t="s">
        <v>213</v>
      </c>
      <c r="E411" t="s">
        <v>157</v>
      </c>
      <c r="F411" t="s">
        <v>17</v>
      </c>
      <c r="I411" t="s">
        <v>935</v>
      </c>
      <c r="K411" t="s">
        <v>96</v>
      </c>
      <c r="L411" t="s">
        <v>38</v>
      </c>
      <c r="M411" t="s">
        <v>29</v>
      </c>
      <c r="O411" s="1">
        <v>41303</v>
      </c>
    </row>
    <row r="412" spans="1:15" x14ac:dyDescent="0.25">
      <c r="A412">
        <v>998</v>
      </c>
      <c r="C412" t="s">
        <v>213</v>
      </c>
      <c r="E412" t="s">
        <v>157</v>
      </c>
      <c r="F412" t="s">
        <v>17</v>
      </c>
      <c r="I412" t="s">
        <v>936</v>
      </c>
      <c r="K412" t="s">
        <v>96</v>
      </c>
      <c r="L412" t="s">
        <v>38</v>
      </c>
      <c r="M412" t="s">
        <v>29</v>
      </c>
      <c r="N412" t="s">
        <v>74</v>
      </c>
      <c r="O412" s="1">
        <v>41303</v>
      </c>
    </row>
    <row r="413" spans="1:15" x14ac:dyDescent="0.25">
      <c r="J413" s="2" t="s">
        <v>97</v>
      </c>
      <c r="K413">
        <f>SUBTOTAL(3,K410:K412)</f>
        <v>3</v>
      </c>
      <c r="O413" s="1"/>
    </row>
    <row r="414" spans="1:15" x14ac:dyDescent="0.25">
      <c r="A414">
        <v>1003</v>
      </c>
      <c r="C414" t="s">
        <v>217</v>
      </c>
      <c r="E414" t="s">
        <v>157</v>
      </c>
      <c r="F414" t="s">
        <v>17</v>
      </c>
      <c r="H414" t="s">
        <v>937</v>
      </c>
      <c r="K414" t="s">
        <v>73</v>
      </c>
      <c r="L414" t="s">
        <v>38</v>
      </c>
      <c r="M414" t="s">
        <v>29</v>
      </c>
      <c r="O414" s="1">
        <v>41305</v>
      </c>
    </row>
    <row r="415" spans="1:15" x14ac:dyDescent="0.25">
      <c r="A415">
        <v>1004</v>
      </c>
      <c r="C415" t="s">
        <v>217</v>
      </c>
      <c r="E415" t="s">
        <v>157</v>
      </c>
      <c r="F415" t="s">
        <v>17</v>
      </c>
      <c r="H415" t="s">
        <v>938</v>
      </c>
      <c r="I415" t="s">
        <v>939</v>
      </c>
      <c r="K415" t="s">
        <v>73</v>
      </c>
      <c r="L415" t="s">
        <v>85</v>
      </c>
      <c r="M415" t="s">
        <v>29</v>
      </c>
      <c r="O415" s="1">
        <v>41305</v>
      </c>
    </row>
    <row r="416" spans="1:15" x14ac:dyDescent="0.25">
      <c r="A416">
        <v>1006</v>
      </c>
      <c r="C416" t="s">
        <v>217</v>
      </c>
      <c r="E416" t="s">
        <v>157</v>
      </c>
      <c r="F416" t="s">
        <v>17</v>
      </c>
      <c r="K416" t="s">
        <v>73</v>
      </c>
      <c r="L416" t="s">
        <v>21</v>
      </c>
      <c r="M416" t="s">
        <v>29</v>
      </c>
      <c r="N416" t="s">
        <v>74</v>
      </c>
      <c r="O416" s="1">
        <v>41305</v>
      </c>
    </row>
    <row r="417" spans="1:15" x14ac:dyDescent="0.25">
      <c r="A417">
        <v>1008</v>
      </c>
      <c r="C417" t="s">
        <v>217</v>
      </c>
      <c r="E417" t="s">
        <v>157</v>
      </c>
      <c r="F417" t="s">
        <v>17</v>
      </c>
      <c r="H417" t="s">
        <v>940</v>
      </c>
      <c r="I417" t="s">
        <v>941</v>
      </c>
      <c r="K417" t="s">
        <v>34</v>
      </c>
      <c r="L417" t="s">
        <v>85</v>
      </c>
      <c r="M417" t="s">
        <v>29</v>
      </c>
      <c r="O417" s="1">
        <v>41305</v>
      </c>
    </row>
    <row r="418" spans="1:15" x14ac:dyDescent="0.25">
      <c r="A418">
        <v>1009</v>
      </c>
      <c r="C418" t="s">
        <v>217</v>
      </c>
      <c r="E418" t="s">
        <v>157</v>
      </c>
      <c r="F418" t="s">
        <v>17</v>
      </c>
      <c r="H418" t="s">
        <v>942</v>
      </c>
      <c r="I418" t="s">
        <v>943</v>
      </c>
      <c r="J418" t="s">
        <v>202</v>
      </c>
      <c r="K418" t="s">
        <v>34</v>
      </c>
      <c r="L418" t="s">
        <v>38</v>
      </c>
      <c r="M418" t="s">
        <v>29</v>
      </c>
      <c r="N418" t="s">
        <v>120</v>
      </c>
      <c r="O418" s="1">
        <v>41305</v>
      </c>
    </row>
    <row r="419" spans="1:15" x14ac:dyDescent="0.25">
      <c r="A419">
        <v>1010</v>
      </c>
      <c r="C419" t="s">
        <v>217</v>
      </c>
      <c r="E419" t="s">
        <v>157</v>
      </c>
      <c r="F419" t="s">
        <v>17</v>
      </c>
      <c r="H419" t="s">
        <v>944</v>
      </c>
      <c r="K419" t="s">
        <v>34</v>
      </c>
      <c r="L419" t="s">
        <v>160</v>
      </c>
      <c r="M419" t="s">
        <v>29</v>
      </c>
      <c r="N419" t="s">
        <v>194</v>
      </c>
      <c r="O419" s="1">
        <v>41305</v>
      </c>
    </row>
    <row r="420" spans="1:15" x14ac:dyDescent="0.25">
      <c r="A420">
        <v>1011</v>
      </c>
      <c r="C420" t="s">
        <v>217</v>
      </c>
      <c r="E420" t="s">
        <v>157</v>
      </c>
      <c r="F420" t="s">
        <v>17</v>
      </c>
      <c r="H420" t="s">
        <v>945</v>
      </c>
      <c r="I420" t="s">
        <v>946</v>
      </c>
      <c r="K420" t="s">
        <v>34</v>
      </c>
      <c r="L420" t="s">
        <v>160</v>
      </c>
      <c r="M420" t="s">
        <v>29</v>
      </c>
      <c r="N420" t="s">
        <v>120</v>
      </c>
      <c r="O420" s="1">
        <v>41305</v>
      </c>
    </row>
    <row r="421" spans="1:15" x14ac:dyDescent="0.25">
      <c r="A421">
        <v>1013</v>
      </c>
      <c r="C421" t="s">
        <v>217</v>
      </c>
      <c r="E421" t="s">
        <v>157</v>
      </c>
      <c r="F421" t="s">
        <v>17</v>
      </c>
      <c r="I421" t="s">
        <v>947</v>
      </c>
      <c r="J421" t="s">
        <v>159</v>
      </c>
      <c r="K421" t="s">
        <v>34</v>
      </c>
      <c r="L421" t="s">
        <v>160</v>
      </c>
      <c r="M421" t="s">
        <v>29</v>
      </c>
      <c r="N421" t="s">
        <v>90</v>
      </c>
      <c r="O421" s="1">
        <v>41305</v>
      </c>
    </row>
    <row r="422" spans="1:15" x14ac:dyDescent="0.25">
      <c r="A422">
        <v>1015</v>
      </c>
      <c r="C422" t="s">
        <v>217</v>
      </c>
      <c r="E422" t="s">
        <v>157</v>
      </c>
      <c r="F422" t="s">
        <v>17</v>
      </c>
      <c r="G422" t="s">
        <v>948</v>
      </c>
      <c r="I422" t="s">
        <v>949</v>
      </c>
      <c r="J422" t="s">
        <v>470</v>
      </c>
      <c r="K422" t="s">
        <v>28</v>
      </c>
      <c r="L422" t="s">
        <v>38</v>
      </c>
      <c r="M422" t="s">
        <v>22</v>
      </c>
      <c r="O422" s="1">
        <v>41305</v>
      </c>
    </row>
    <row r="423" spans="1:15" x14ac:dyDescent="0.25">
      <c r="A423">
        <v>1016</v>
      </c>
      <c r="C423" t="s">
        <v>217</v>
      </c>
      <c r="E423" t="s">
        <v>157</v>
      </c>
      <c r="F423" t="s">
        <v>17</v>
      </c>
      <c r="J423" t="s">
        <v>49</v>
      </c>
      <c r="K423" t="s">
        <v>28</v>
      </c>
      <c r="L423" t="s">
        <v>160</v>
      </c>
      <c r="M423" t="s">
        <v>29</v>
      </c>
      <c r="O423" s="1">
        <v>41305</v>
      </c>
    </row>
    <row r="424" spans="1:15" x14ac:dyDescent="0.25">
      <c r="A424">
        <v>1017</v>
      </c>
      <c r="C424" t="s">
        <v>217</v>
      </c>
      <c r="E424" t="s">
        <v>157</v>
      </c>
      <c r="F424" t="s">
        <v>17</v>
      </c>
      <c r="H424" t="s">
        <v>950</v>
      </c>
      <c r="K424" t="s">
        <v>28</v>
      </c>
      <c r="L424" t="s">
        <v>85</v>
      </c>
      <c r="M424" t="s">
        <v>22</v>
      </c>
      <c r="N424" t="s">
        <v>194</v>
      </c>
      <c r="O424" s="1">
        <v>41305</v>
      </c>
    </row>
    <row r="425" spans="1:15" x14ac:dyDescent="0.25">
      <c r="A425">
        <v>1018</v>
      </c>
      <c r="C425" t="s">
        <v>217</v>
      </c>
      <c r="E425" t="s">
        <v>157</v>
      </c>
      <c r="F425" t="s">
        <v>17</v>
      </c>
      <c r="H425" t="s">
        <v>951</v>
      </c>
      <c r="J425" t="s">
        <v>159</v>
      </c>
      <c r="K425" t="s">
        <v>20</v>
      </c>
      <c r="L425" t="s">
        <v>38</v>
      </c>
      <c r="M425" t="s">
        <v>29</v>
      </c>
      <c r="O425" s="1">
        <v>41305</v>
      </c>
    </row>
    <row r="426" spans="1:15" x14ac:dyDescent="0.25">
      <c r="A426">
        <v>1654</v>
      </c>
      <c r="B426" t="s">
        <v>952</v>
      </c>
      <c r="D426" t="s">
        <v>307</v>
      </c>
      <c r="E426" t="s">
        <v>248</v>
      </c>
      <c r="F426" t="s">
        <v>17</v>
      </c>
      <c r="G426" t="s">
        <v>953</v>
      </c>
      <c r="H426" t="s">
        <v>954</v>
      </c>
      <c r="I426" t="s">
        <v>955</v>
      </c>
      <c r="J426" t="s">
        <v>470</v>
      </c>
      <c r="K426" t="s">
        <v>28</v>
      </c>
      <c r="L426" t="s">
        <v>21</v>
      </c>
      <c r="M426" t="s">
        <v>29</v>
      </c>
      <c r="O426" s="1">
        <v>41311</v>
      </c>
    </row>
    <row r="427" spans="1:15" x14ac:dyDescent="0.25">
      <c r="A427">
        <v>1597</v>
      </c>
      <c r="B427" t="s">
        <v>956</v>
      </c>
      <c r="D427" t="s">
        <v>826</v>
      </c>
      <c r="E427" t="s">
        <v>248</v>
      </c>
      <c r="F427" t="s">
        <v>17</v>
      </c>
      <c r="G427" t="s">
        <v>957</v>
      </c>
      <c r="H427" t="s">
        <v>958</v>
      </c>
      <c r="I427" t="s">
        <v>959</v>
      </c>
      <c r="J427" t="s">
        <v>202</v>
      </c>
      <c r="K427" t="s">
        <v>28</v>
      </c>
      <c r="L427" t="s">
        <v>21</v>
      </c>
      <c r="M427" t="s">
        <v>29</v>
      </c>
      <c r="N427" t="s">
        <v>74</v>
      </c>
      <c r="O427" s="1">
        <v>41198</v>
      </c>
    </row>
    <row r="428" spans="1:15" x14ac:dyDescent="0.25">
      <c r="A428">
        <v>2011</v>
      </c>
      <c r="B428" t="s">
        <v>960</v>
      </c>
      <c r="D428" t="s">
        <v>877</v>
      </c>
      <c r="E428" t="s">
        <v>248</v>
      </c>
      <c r="F428" t="s">
        <v>17</v>
      </c>
      <c r="G428" t="s">
        <v>961</v>
      </c>
      <c r="K428" t="s">
        <v>28</v>
      </c>
      <c r="L428" t="s">
        <v>21</v>
      </c>
      <c r="M428" t="s">
        <v>29</v>
      </c>
      <c r="N428" t="s">
        <v>74</v>
      </c>
      <c r="O428" s="1">
        <v>41309</v>
      </c>
    </row>
    <row r="429" spans="1:15" x14ac:dyDescent="0.25">
      <c r="A429">
        <v>2012</v>
      </c>
      <c r="B429" t="s">
        <v>962</v>
      </c>
      <c r="D429" t="s">
        <v>877</v>
      </c>
      <c r="E429" t="s">
        <v>248</v>
      </c>
      <c r="F429" t="s">
        <v>17</v>
      </c>
      <c r="G429" t="s">
        <v>963</v>
      </c>
      <c r="I429" t="s">
        <v>880</v>
      </c>
      <c r="K429" t="s">
        <v>28</v>
      </c>
      <c r="L429" t="s">
        <v>21</v>
      </c>
      <c r="M429" t="s">
        <v>29</v>
      </c>
      <c r="N429" t="s">
        <v>120</v>
      </c>
      <c r="O429" s="1">
        <v>41309</v>
      </c>
    </row>
    <row r="430" spans="1:15" x14ac:dyDescent="0.25">
      <c r="A430">
        <v>1549</v>
      </c>
      <c r="B430" t="s">
        <v>964</v>
      </c>
      <c r="D430" t="s">
        <v>388</v>
      </c>
      <c r="E430" t="s">
        <v>248</v>
      </c>
      <c r="F430" t="s">
        <v>17</v>
      </c>
      <c r="H430" t="s">
        <v>401</v>
      </c>
      <c r="I430" t="s">
        <v>965</v>
      </c>
      <c r="J430" t="s">
        <v>159</v>
      </c>
      <c r="K430" t="s">
        <v>28</v>
      </c>
      <c r="L430" t="s">
        <v>21</v>
      </c>
      <c r="M430" t="s">
        <v>29</v>
      </c>
      <c r="N430" t="s">
        <v>74</v>
      </c>
      <c r="O430" s="1">
        <v>41317</v>
      </c>
    </row>
    <row r="431" spans="1:15" x14ac:dyDescent="0.25">
      <c r="A431">
        <v>1169</v>
      </c>
      <c r="B431" t="s">
        <v>966</v>
      </c>
      <c r="D431" t="s">
        <v>761</v>
      </c>
      <c r="E431" t="s">
        <v>248</v>
      </c>
      <c r="F431" t="s">
        <v>17</v>
      </c>
      <c r="G431" t="s">
        <v>326</v>
      </c>
      <c r="K431" t="s">
        <v>28</v>
      </c>
      <c r="L431" t="s">
        <v>21</v>
      </c>
      <c r="M431" t="s">
        <v>29</v>
      </c>
      <c r="N431" t="s">
        <v>74</v>
      </c>
      <c r="O431" s="1">
        <v>41197</v>
      </c>
    </row>
    <row r="432" spans="1:15" x14ac:dyDescent="0.25">
      <c r="A432">
        <v>1548</v>
      </c>
      <c r="B432" t="s">
        <v>967</v>
      </c>
      <c r="D432" t="s">
        <v>388</v>
      </c>
      <c r="E432" t="s">
        <v>248</v>
      </c>
      <c r="F432" t="s">
        <v>17</v>
      </c>
      <c r="G432" t="s">
        <v>968</v>
      </c>
      <c r="J432" t="s">
        <v>159</v>
      </c>
      <c r="K432" t="s">
        <v>28</v>
      </c>
      <c r="L432" t="s">
        <v>21</v>
      </c>
      <c r="M432" t="s">
        <v>29</v>
      </c>
      <c r="N432" t="s">
        <v>74</v>
      </c>
      <c r="O432" s="1">
        <v>41317</v>
      </c>
    </row>
    <row r="433" spans="1:15" x14ac:dyDescent="0.25">
      <c r="A433">
        <v>1152</v>
      </c>
      <c r="B433" t="s">
        <v>969</v>
      </c>
      <c r="D433" t="s">
        <v>856</v>
      </c>
      <c r="E433" t="s">
        <v>248</v>
      </c>
      <c r="F433" t="s">
        <v>17</v>
      </c>
      <c r="I433" t="s">
        <v>970</v>
      </c>
      <c r="K433" t="s">
        <v>28</v>
      </c>
      <c r="L433" t="s">
        <v>21</v>
      </c>
      <c r="M433" t="s">
        <v>29</v>
      </c>
      <c r="N433" t="s">
        <v>74</v>
      </c>
      <c r="O433" s="1">
        <v>41310</v>
      </c>
    </row>
    <row r="434" spans="1:15" x14ac:dyDescent="0.25">
      <c r="A434">
        <v>1560</v>
      </c>
      <c r="B434" t="s">
        <v>971</v>
      </c>
      <c r="D434" t="s">
        <v>511</v>
      </c>
      <c r="E434" t="s">
        <v>248</v>
      </c>
      <c r="F434" t="s">
        <v>17</v>
      </c>
      <c r="G434" t="s">
        <v>972</v>
      </c>
      <c r="I434" t="s">
        <v>973</v>
      </c>
      <c r="J434" t="s">
        <v>214</v>
      </c>
      <c r="K434" t="s">
        <v>28</v>
      </c>
      <c r="L434" t="s">
        <v>21</v>
      </c>
      <c r="M434" t="s">
        <v>29</v>
      </c>
      <c r="N434" t="s">
        <v>74</v>
      </c>
      <c r="O434" s="1">
        <v>41313</v>
      </c>
    </row>
    <row r="435" spans="1:15" x14ac:dyDescent="0.25">
      <c r="A435">
        <v>1196</v>
      </c>
      <c r="B435" t="s">
        <v>974</v>
      </c>
      <c r="D435" t="s">
        <v>711</v>
      </c>
      <c r="E435" t="s">
        <v>248</v>
      </c>
      <c r="F435" t="s">
        <v>17</v>
      </c>
      <c r="G435" t="s">
        <v>975</v>
      </c>
      <c r="H435" t="s">
        <v>976</v>
      </c>
      <c r="J435" t="s">
        <v>214</v>
      </c>
      <c r="K435" t="s">
        <v>28</v>
      </c>
      <c r="L435" t="s">
        <v>21</v>
      </c>
      <c r="M435" t="s">
        <v>29</v>
      </c>
      <c r="N435" t="s">
        <v>74</v>
      </c>
      <c r="O435" s="1">
        <v>41306</v>
      </c>
    </row>
    <row r="436" spans="1:15" x14ac:dyDescent="0.25">
      <c r="A436">
        <v>1173</v>
      </c>
      <c r="B436" t="s">
        <v>977</v>
      </c>
      <c r="D436" t="s">
        <v>761</v>
      </c>
      <c r="E436" t="s">
        <v>248</v>
      </c>
      <c r="F436" t="s">
        <v>17</v>
      </c>
      <c r="K436" t="s">
        <v>28</v>
      </c>
      <c r="L436" t="s">
        <v>21</v>
      </c>
      <c r="M436" t="s">
        <v>29</v>
      </c>
      <c r="N436" t="s">
        <v>74</v>
      </c>
      <c r="O436" s="1">
        <v>41197</v>
      </c>
    </row>
    <row r="437" spans="1:15" x14ac:dyDescent="0.25">
      <c r="A437">
        <v>1157</v>
      </c>
      <c r="B437" t="s">
        <v>978</v>
      </c>
      <c r="D437" t="s">
        <v>851</v>
      </c>
      <c r="E437" t="s">
        <v>248</v>
      </c>
      <c r="F437" t="s">
        <v>17</v>
      </c>
      <c r="G437" t="s">
        <v>979</v>
      </c>
      <c r="H437" t="s">
        <v>874</v>
      </c>
      <c r="I437" t="s">
        <v>980</v>
      </c>
      <c r="J437" t="s">
        <v>256</v>
      </c>
      <c r="K437" t="s">
        <v>28</v>
      </c>
      <c r="L437" t="s">
        <v>21</v>
      </c>
      <c r="M437" t="s">
        <v>29</v>
      </c>
      <c r="N437" t="s">
        <v>74</v>
      </c>
      <c r="O437" s="1">
        <v>41310</v>
      </c>
    </row>
    <row r="438" spans="1:15" x14ac:dyDescent="0.25">
      <c r="A438">
        <v>1539</v>
      </c>
      <c r="B438" t="s">
        <v>981</v>
      </c>
      <c r="D438" t="s">
        <v>362</v>
      </c>
      <c r="E438" t="s">
        <v>248</v>
      </c>
      <c r="F438" t="s">
        <v>17</v>
      </c>
      <c r="H438" t="s">
        <v>982</v>
      </c>
      <c r="J438" t="s">
        <v>214</v>
      </c>
      <c r="K438" t="s">
        <v>28</v>
      </c>
      <c r="L438" t="s">
        <v>21</v>
      </c>
      <c r="M438" t="s">
        <v>29</v>
      </c>
      <c r="N438" t="s">
        <v>74</v>
      </c>
      <c r="O438" s="1">
        <v>41311</v>
      </c>
    </row>
    <row r="439" spans="1:15" x14ac:dyDescent="0.25">
      <c r="A439">
        <v>2343</v>
      </c>
      <c r="B439" t="s">
        <v>983</v>
      </c>
      <c r="D439" t="s">
        <v>820</v>
      </c>
      <c r="E439" t="s">
        <v>248</v>
      </c>
      <c r="F439" t="s">
        <v>17</v>
      </c>
      <c r="H439" t="s">
        <v>557</v>
      </c>
      <c r="K439" t="s">
        <v>73</v>
      </c>
      <c r="L439" t="s">
        <v>21</v>
      </c>
      <c r="M439" t="s">
        <v>29</v>
      </c>
      <c r="N439" t="s">
        <v>120</v>
      </c>
      <c r="O439" s="1">
        <v>42041</v>
      </c>
    </row>
    <row r="440" spans="1:15" x14ac:dyDescent="0.25">
      <c r="A440">
        <v>2371</v>
      </c>
      <c r="B440" t="s">
        <v>984</v>
      </c>
      <c r="C440" t="s">
        <v>744</v>
      </c>
      <c r="D440" t="s">
        <v>744</v>
      </c>
      <c r="E440" t="s">
        <v>248</v>
      </c>
      <c r="F440" t="s">
        <v>17</v>
      </c>
      <c r="J440" t="s">
        <v>137</v>
      </c>
      <c r="K440" t="s">
        <v>73</v>
      </c>
      <c r="L440" t="s">
        <v>21</v>
      </c>
      <c r="M440" t="s">
        <v>29</v>
      </c>
      <c r="N440" t="s">
        <v>74</v>
      </c>
      <c r="O440" s="1">
        <v>42041</v>
      </c>
    </row>
    <row r="441" spans="1:15" x14ac:dyDescent="0.25">
      <c r="A441">
        <v>1141</v>
      </c>
      <c r="B441" t="s">
        <v>985</v>
      </c>
      <c r="D441" t="s">
        <v>384</v>
      </c>
      <c r="E441" t="s">
        <v>248</v>
      </c>
      <c r="F441" t="s">
        <v>17</v>
      </c>
      <c r="I441" t="s">
        <v>986</v>
      </c>
      <c r="K441" t="s">
        <v>73</v>
      </c>
      <c r="L441" t="s">
        <v>21</v>
      </c>
      <c r="M441" t="s">
        <v>29</v>
      </c>
      <c r="O441" s="1">
        <v>41316</v>
      </c>
    </row>
    <row r="442" spans="1:15" x14ac:dyDescent="0.25">
      <c r="A442">
        <v>1710</v>
      </c>
      <c r="B442" t="s">
        <v>987</v>
      </c>
      <c r="D442" t="s">
        <v>314</v>
      </c>
      <c r="E442" t="s">
        <v>248</v>
      </c>
      <c r="F442" t="s">
        <v>17</v>
      </c>
      <c r="G442" t="s">
        <v>988</v>
      </c>
      <c r="H442" t="s">
        <v>989</v>
      </c>
      <c r="K442" t="s">
        <v>73</v>
      </c>
      <c r="L442" t="s">
        <v>21</v>
      </c>
      <c r="M442" t="s">
        <v>29</v>
      </c>
      <c r="N442" t="s">
        <v>74</v>
      </c>
      <c r="O442" s="1">
        <v>41309</v>
      </c>
    </row>
    <row r="443" spans="1:15" x14ac:dyDescent="0.25">
      <c r="A443">
        <v>2300</v>
      </c>
      <c r="B443" t="s">
        <v>990</v>
      </c>
      <c r="C443" t="s">
        <v>991</v>
      </c>
      <c r="D443" t="s">
        <v>991</v>
      </c>
      <c r="E443" t="s">
        <v>248</v>
      </c>
      <c r="F443" t="s">
        <v>17</v>
      </c>
      <c r="G443" t="s">
        <v>992</v>
      </c>
      <c r="H443" t="s">
        <v>993</v>
      </c>
      <c r="I443" t="s">
        <v>994</v>
      </c>
      <c r="J443" t="s">
        <v>995</v>
      </c>
      <c r="K443" t="s">
        <v>73</v>
      </c>
      <c r="L443" t="s">
        <v>21</v>
      </c>
      <c r="M443" t="s">
        <v>29</v>
      </c>
      <c r="N443" t="s">
        <v>74</v>
      </c>
      <c r="O443" s="1">
        <v>42041</v>
      </c>
    </row>
    <row r="444" spans="1:15" x14ac:dyDescent="0.25">
      <c r="A444">
        <v>2056</v>
      </c>
      <c r="B444" t="s">
        <v>996</v>
      </c>
      <c r="D444" t="s">
        <v>501</v>
      </c>
      <c r="E444" t="s">
        <v>248</v>
      </c>
      <c r="F444" t="s">
        <v>17</v>
      </c>
      <c r="I444" t="s">
        <v>997</v>
      </c>
      <c r="J444" t="s">
        <v>998</v>
      </c>
      <c r="K444" t="s">
        <v>73</v>
      </c>
      <c r="L444" t="s">
        <v>21</v>
      </c>
      <c r="M444" t="s">
        <v>29</v>
      </c>
      <c r="N444" t="s">
        <v>74</v>
      </c>
      <c r="O444" s="1">
        <v>41316</v>
      </c>
    </row>
    <row r="445" spans="1:15" x14ac:dyDescent="0.25">
      <c r="A445">
        <v>2328</v>
      </c>
      <c r="B445" t="s">
        <v>999</v>
      </c>
      <c r="C445" t="s">
        <v>886</v>
      </c>
      <c r="D445" t="s">
        <v>886</v>
      </c>
      <c r="E445" t="s">
        <v>248</v>
      </c>
      <c r="F445" t="s">
        <v>17</v>
      </c>
      <c r="H445" t="s">
        <v>1000</v>
      </c>
      <c r="J445" t="s">
        <v>137</v>
      </c>
      <c r="K445" t="s">
        <v>73</v>
      </c>
      <c r="L445" t="s">
        <v>21</v>
      </c>
      <c r="M445" t="s">
        <v>29</v>
      </c>
      <c r="N445" t="s">
        <v>74</v>
      </c>
      <c r="O445" s="1">
        <v>42041</v>
      </c>
    </row>
    <row r="446" spans="1:15" x14ac:dyDescent="0.25">
      <c r="A446">
        <v>1921</v>
      </c>
      <c r="B446" t="s">
        <v>1001</v>
      </c>
      <c r="D446" t="s">
        <v>492</v>
      </c>
      <c r="E446" t="s">
        <v>248</v>
      </c>
      <c r="F446" t="s">
        <v>17</v>
      </c>
      <c r="H446" t="s">
        <v>1002</v>
      </c>
      <c r="J446" t="s">
        <v>214</v>
      </c>
      <c r="K446" t="s">
        <v>73</v>
      </c>
      <c r="L446" t="s">
        <v>21</v>
      </c>
      <c r="M446" t="s">
        <v>29</v>
      </c>
      <c r="N446" t="s">
        <v>74</v>
      </c>
      <c r="O446" s="1">
        <v>41306</v>
      </c>
    </row>
    <row r="447" spans="1:15" x14ac:dyDescent="0.25">
      <c r="A447">
        <v>1392</v>
      </c>
      <c r="B447" t="s">
        <v>1003</v>
      </c>
      <c r="D447" t="s">
        <v>276</v>
      </c>
      <c r="E447" t="s">
        <v>248</v>
      </c>
      <c r="F447" t="s">
        <v>17</v>
      </c>
      <c r="H447" t="s">
        <v>1004</v>
      </c>
      <c r="I447" t="s">
        <v>1005</v>
      </c>
      <c r="J447" t="s">
        <v>214</v>
      </c>
      <c r="K447" t="s">
        <v>73</v>
      </c>
      <c r="L447" t="s">
        <v>21</v>
      </c>
      <c r="M447" t="s">
        <v>29</v>
      </c>
      <c r="N447" t="s">
        <v>74</v>
      </c>
      <c r="O447" s="1">
        <v>41302</v>
      </c>
    </row>
    <row r="448" spans="1:15" x14ac:dyDescent="0.25">
      <c r="A448">
        <v>2342</v>
      </c>
      <c r="B448" t="s">
        <v>1006</v>
      </c>
      <c r="D448" t="s">
        <v>336</v>
      </c>
      <c r="E448" t="s">
        <v>248</v>
      </c>
      <c r="F448" t="s">
        <v>17</v>
      </c>
      <c r="H448" t="s">
        <v>1007</v>
      </c>
      <c r="K448" t="s">
        <v>73</v>
      </c>
      <c r="L448" t="s">
        <v>21</v>
      </c>
      <c r="M448" t="s">
        <v>29</v>
      </c>
      <c r="N448" t="s">
        <v>120</v>
      </c>
      <c r="O448" s="1">
        <v>42041</v>
      </c>
    </row>
    <row r="449" spans="1:15" x14ac:dyDescent="0.25">
      <c r="A449">
        <v>1912</v>
      </c>
      <c r="B449" t="s">
        <v>1008</v>
      </c>
      <c r="D449" t="s">
        <v>492</v>
      </c>
      <c r="E449" t="s">
        <v>248</v>
      </c>
      <c r="F449" t="s">
        <v>17</v>
      </c>
      <c r="H449" t="s">
        <v>1009</v>
      </c>
      <c r="J449" t="s">
        <v>214</v>
      </c>
      <c r="K449" t="s">
        <v>73</v>
      </c>
      <c r="L449" t="s">
        <v>21</v>
      </c>
      <c r="M449" t="s">
        <v>29</v>
      </c>
      <c r="N449" t="s">
        <v>74</v>
      </c>
      <c r="O449" s="1">
        <v>41306</v>
      </c>
    </row>
    <row r="450" spans="1:15" x14ac:dyDescent="0.25">
      <c r="A450">
        <v>1810</v>
      </c>
      <c r="B450" t="s">
        <v>1010</v>
      </c>
      <c r="D450" t="s">
        <v>341</v>
      </c>
      <c r="E450" t="s">
        <v>248</v>
      </c>
      <c r="F450" t="s">
        <v>17</v>
      </c>
      <c r="G450" t="s">
        <v>1011</v>
      </c>
      <c r="H450" t="s">
        <v>1012</v>
      </c>
      <c r="I450" t="s">
        <v>1013</v>
      </c>
      <c r="J450" t="s">
        <v>214</v>
      </c>
      <c r="K450" t="s">
        <v>73</v>
      </c>
      <c r="L450" t="s">
        <v>21</v>
      </c>
      <c r="M450" t="s">
        <v>29</v>
      </c>
      <c r="N450" t="s">
        <v>74</v>
      </c>
      <c r="O450" s="1">
        <v>41311</v>
      </c>
    </row>
    <row r="451" spans="1:15" x14ac:dyDescent="0.25">
      <c r="A451">
        <v>1323</v>
      </c>
      <c r="B451" t="s">
        <v>1014</v>
      </c>
      <c r="D451" t="s">
        <v>503</v>
      </c>
      <c r="E451" t="s">
        <v>248</v>
      </c>
      <c r="F451" t="s">
        <v>17</v>
      </c>
      <c r="H451" t="s">
        <v>1015</v>
      </c>
      <c r="I451" t="s">
        <v>651</v>
      </c>
      <c r="K451" t="s">
        <v>73</v>
      </c>
      <c r="L451" t="s">
        <v>21</v>
      </c>
      <c r="M451" t="s">
        <v>29</v>
      </c>
      <c r="N451" t="s">
        <v>74</v>
      </c>
      <c r="O451" s="1">
        <v>41305</v>
      </c>
    </row>
    <row r="452" spans="1:15" x14ac:dyDescent="0.25">
      <c r="A452">
        <v>1137</v>
      </c>
      <c r="B452" t="s">
        <v>1016</v>
      </c>
      <c r="D452" t="s">
        <v>384</v>
      </c>
      <c r="E452" t="s">
        <v>248</v>
      </c>
      <c r="F452" t="s">
        <v>17</v>
      </c>
      <c r="H452" t="s">
        <v>863</v>
      </c>
      <c r="I452" t="s">
        <v>1017</v>
      </c>
      <c r="J452" t="s">
        <v>204</v>
      </c>
      <c r="K452" t="s">
        <v>34</v>
      </c>
      <c r="L452" t="s">
        <v>21</v>
      </c>
      <c r="M452" t="s">
        <v>29</v>
      </c>
      <c r="N452" t="s">
        <v>90</v>
      </c>
      <c r="O452" s="1">
        <v>41316</v>
      </c>
    </row>
    <row r="453" spans="1:15" x14ac:dyDescent="0.25">
      <c r="A453">
        <v>1941</v>
      </c>
      <c r="B453" t="s">
        <v>1018</v>
      </c>
      <c r="D453" t="s">
        <v>314</v>
      </c>
      <c r="E453" t="s">
        <v>248</v>
      </c>
      <c r="F453" t="s">
        <v>17</v>
      </c>
      <c r="H453" t="s">
        <v>1019</v>
      </c>
      <c r="I453" t="s">
        <v>65</v>
      </c>
      <c r="K453" t="s">
        <v>34</v>
      </c>
      <c r="L453" t="s">
        <v>21</v>
      </c>
      <c r="M453" t="s">
        <v>29</v>
      </c>
      <c r="N453" t="s">
        <v>90</v>
      </c>
      <c r="O453" s="1">
        <v>41309</v>
      </c>
    </row>
    <row r="454" spans="1:15" x14ac:dyDescent="0.25">
      <c r="A454">
        <v>1999</v>
      </c>
      <c r="B454" t="s">
        <v>1020</v>
      </c>
      <c r="D454" t="s">
        <v>350</v>
      </c>
      <c r="E454" t="s">
        <v>248</v>
      </c>
      <c r="F454" t="s">
        <v>17</v>
      </c>
      <c r="H454" t="s">
        <v>1021</v>
      </c>
      <c r="I454" t="s">
        <v>1022</v>
      </c>
      <c r="K454" t="s">
        <v>34</v>
      </c>
      <c r="L454" t="s">
        <v>21</v>
      </c>
      <c r="M454" t="s">
        <v>29</v>
      </c>
      <c r="N454" t="s">
        <v>120</v>
      </c>
      <c r="O454" s="1">
        <v>41305</v>
      </c>
    </row>
    <row r="455" spans="1:15" x14ac:dyDescent="0.25">
      <c r="A455">
        <v>2324</v>
      </c>
      <c r="B455" t="s">
        <v>1023</v>
      </c>
      <c r="D455" t="s">
        <v>906</v>
      </c>
      <c r="E455" t="s">
        <v>248</v>
      </c>
      <c r="F455" t="s">
        <v>17</v>
      </c>
      <c r="H455" t="s">
        <v>1024</v>
      </c>
      <c r="J455" t="s">
        <v>1025</v>
      </c>
      <c r="K455" t="s">
        <v>34</v>
      </c>
      <c r="L455" t="s">
        <v>21</v>
      </c>
      <c r="M455" t="s">
        <v>29</v>
      </c>
      <c r="O455" s="1">
        <v>42041</v>
      </c>
    </row>
    <row r="456" spans="1:15" x14ac:dyDescent="0.25">
      <c r="A456">
        <v>2323</v>
      </c>
      <c r="B456" t="s">
        <v>1026</v>
      </c>
      <c r="D456" t="s">
        <v>906</v>
      </c>
      <c r="E456" t="s">
        <v>248</v>
      </c>
      <c r="F456" t="s">
        <v>17</v>
      </c>
      <c r="H456" t="s">
        <v>1027</v>
      </c>
      <c r="K456" t="s">
        <v>34</v>
      </c>
      <c r="L456" t="s">
        <v>21</v>
      </c>
      <c r="M456" t="s">
        <v>29</v>
      </c>
      <c r="N456" t="s">
        <v>120</v>
      </c>
      <c r="O456" s="1">
        <v>42041</v>
      </c>
    </row>
    <row r="457" spans="1:15" x14ac:dyDescent="0.25">
      <c r="A457">
        <v>2338</v>
      </c>
      <c r="B457" t="s">
        <v>1028</v>
      </c>
      <c r="D457" t="s">
        <v>906</v>
      </c>
      <c r="E457" t="s">
        <v>248</v>
      </c>
      <c r="F457" t="s">
        <v>17</v>
      </c>
      <c r="H457" t="s">
        <v>1029</v>
      </c>
      <c r="K457" t="s">
        <v>34</v>
      </c>
      <c r="L457" t="s">
        <v>21</v>
      </c>
      <c r="M457" t="s">
        <v>29</v>
      </c>
      <c r="O457" s="1">
        <v>42041</v>
      </c>
    </row>
    <row r="458" spans="1:15" x14ac:dyDescent="0.25">
      <c r="A458">
        <v>2144</v>
      </c>
      <c r="B458" t="s">
        <v>1030</v>
      </c>
      <c r="D458" t="s">
        <v>492</v>
      </c>
      <c r="E458" t="s">
        <v>248</v>
      </c>
      <c r="F458" t="s">
        <v>17</v>
      </c>
      <c r="K458" t="s">
        <v>34</v>
      </c>
      <c r="L458" t="s">
        <v>21</v>
      </c>
      <c r="M458" t="s">
        <v>29</v>
      </c>
      <c r="N458" t="s">
        <v>120</v>
      </c>
      <c r="O458" s="1">
        <v>41306</v>
      </c>
    </row>
    <row r="459" spans="1:15" x14ac:dyDescent="0.25">
      <c r="A459">
        <v>2024</v>
      </c>
      <c r="B459" t="s">
        <v>1031</v>
      </c>
      <c r="D459" t="s">
        <v>511</v>
      </c>
      <c r="E459" t="s">
        <v>248</v>
      </c>
      <c r="F459" t="s">
        <v>17</v>
      </c>
      <c r="H459" t="s">
        <v>1032</v>
      </c>
      <c r="K459" t="s">
        <v>34</v>
      </c>
      <c r="L459" t="s">
        <v>21</v>
      </c>
      <c r="M459" t="s">
        <v>29</v>
      </c>
      <c r="O459" s="1">
        <v>41312</v>
      </c>
    </row>
    <row r="460" spans="1:15" x14ac:dyDescent="0.25">
      <c r="A460">
        <v>1500</v>
      </c>
      <c r="B460" t="s">
        <v>1033</v>
      </c>
      <c r="D460" t="s">
        <v>336</v>
      </c>
      <c r="E460" t="s">
        <v>248</v>
      </c>
      <c r="F460" t="s">
        <v>17</v>
      </c>
      <c r="H460" t="s">
        <v>1034</v>
      </c>
      <c r="J460" t="s">
        <v>159</v>
      </c>
      <c r="K460" t="s">
        <v>34</v>
      </c>
      <c r="L460" t="s">
        <v>21</v>
      </c>
      <c r="M460" t="s">
        <v>29</v>
      </c>
      <c r="N460" t="s">
        <v>90</v>
      </c>
      <c r="O460" s="1">
        <v>41310</v>
      </c>
    </row>
    <row r="461" spans="1:15" x14ac:dyDescent="0.25">
      <c r="A461">
        <v>1492</v>
      </c>
      <c r="B461" t="s">
        <v>1035</v>
      </c>
      <c r="D461" t="s">
        <v>336</v>
      </c>
      <c r="E461" t="s">
        <v>248</v>
      </c>
      <c r="F461" t="s">
        <v>17</v>
      </c>
      <c r="G461" t="s">
        <v>800</v>
      </c>
      <c r="H461" t="s">
        <v>1034</v>
      </c>
      <c r="J461" t="s">
        <v>159</v>
      </c>
      <c r="K461" t="s">
        <v>34</v>
      </c>
      <c r="L461" t="s">
        <v>21</v>
      </c>
      <c r="M461" t="s">
        <v>29</v>
      </c>
      <c r="N461" t="s">
        <v>90</v>
      </c>
      <c r="O461" s="1">
        <v>41310</v>
      </c>
    </row>
    <row r="462" spans="1:15" x14ac:dyDescent="0.25">
      <c r="A462">
        <v>1469</v>
      </c>
      <c r="B462" t="s">
        <v>1036</v>
      </c>
      <c r="D462" t="s">
        <v>462</v>
      </c>
      <c r="E462" t="s">
        <v>248</v>
      </c>
      <c r="F462" t="s">
        <v>17</v>
      </c>
      <c r="H462" t="s">
        <v>1037</v>
      </c>
      <c r="J462" t="s">
        <v>159</v>
      </c>
      <c r="K462" t="s">
        <v>34</v>
      </c>
      <c r="L462" t="s">
        <v>21</v>
      </c>
      <c r="M462" t="s">
        <v>29</v>
      </c>
      <c r="N462" t="s">
        <v>90</v>
      </c>
      <c r="O462" s="1">
        <v>41304</v>
      </c>
    </row>
    <row r="463" spans="1:15" x14ac:dyDescent="0.25">
      <c r="A463">
        <v>1925</v>
      </c>
      <c r="B463" t="s">
        <v>1038</v>
      </c>
      <c r="D463" t="s">
        <v>314</v>
      </c>
      <c r="E463" t="s">
        <v>248</v>
      </c>
      <c r="F463" t="s">
        <v>17</v>
      </c>
      <c r="H463" t="s">
        <v>1039</v>
      </c>
      <c r="K463" t="s">
        <v>34</v>
      </c>
      <c r="L463" t="s">
        <v>21</v>
      </c>
      <c r="M463" t="s">
        <v>29</v>
      </c>
      <c r="N463" t="s">
        <v>120</v>
      </c>
      <c r="O463" s="1">
        <v>41309</v>
      </c>
    </row>
    <row r="464" spans="1:15" x14ac:dyDescent="0.25">
      <c r="A464">
        <v>2344</v>
      </c>
      <c r="B464" t="s">
        <v>1040</v>
      </c>
      <c r="D464" t="s">
        <v>820</v>
      </c>
      <c r="E464" t="s">
        <v>248</v>
      </c>
      <c r="F464" t="s">
        <v>17</v>
      </c>
      <c r="I464" t="s">
        <v>1041</v>
      </c>
      <c r="K464" t="s">
        <v>34</v>
      </c>
      <c r="L464" t="s">
        <v>21</v>
      </c>
      <c r="M464" t="s">
        <v>29</v>
      </c>
      <c r="O464" s="1">
        <v>42041</v>
      </c>
    </row>
    <row r="465" spans="1:15" x14ac:dyDescent="0.25">
      <c r="A465">
        <v>1250</v>
      </c>
      <c r="B465" t="s">
        <v>1042</v>
      </c>
      <c r="D465" t="s">
        <v>489</v>
      </c>
      <c r="E465" t="s">
        <v>248</v>
      </c>
      <c r="F465" t="s">
        <v>17</v>
      </c>
      <c r="H465" t="s">
        <v>1043</v>
      </c>
      <c r="I465" t="s">
        <v>1044</v>
      </c>
      <c r="J465" t="s">
        <v>204</v>
      </c>
      <c r="K465" t="s">
        <v>34</v>
      </c>
      <c r="L465" t="s">
        <v>21</v>
      </c>
      <c r="M465" t="s">
        <v>29</v>
      </c>
      <c r="N465" t="s">
        <v>90</v>
      </c>
      <c r="O465" s="1">
        <v>41312</v>
      </c>
    </row>
    <row r="466" spans="1:15" x14ac:dyDescent="0.25">
      <c r="A466">
        <v>1942</v>
      </c>
      <c r="C466" t="s">
        <v>217</v>
      </c>
      <c r="E466" t="s">
        <v>157</v>
      </c>
      <c r="F466" t="s">
        <v>17</v>
      </c>
      <c r="L466" t="s">
        <v>21</v>
      </c>
      <c r="M466" t="s">
        <v>29</v>
      </c>
      <c r="N466" t="s">
        <v>90</v>
      </c>
      <c r="O466" s="1">
        <v>41305</v>
      </c>
    </row>
    <row r="467" spans="1:15" x14ac:dyDescent="0.25">
      <c r="A467">
        <v>1943</v>
      </c>
      <c r="C467" t="s">
        <v>1045</v>
      </c>
      <c r="E467" t="s">
        <v>157</v>
      </c>
      <c r="F467" t="s">
        <v>17</v>
      </c>
      <c r="G467" t="s">
        <v>1046</v>
      </c>
      <c r="H467" t="s">
        <v>1047</v>
      </c>
      <c r="I467" t="s">
        <v>1048</v>
      </c>
      <c r="J467" t="s">
        <v>1049</v>
      </c>
      <c r="K467" t="s">
        <v>28</v>
      </c>
      <c r="L467" t="s">
        <v>21</v>
      </c>
      <c r="M467" t="s">
        <v>29</v>
      </c>
      <c r="O467" s="1">
        <v>41200</v>
      </c>
    </row>
    <row r="468" spans="1:15" x14ac:dyDescent="0.25">
      <c r="A468">
        <v>1947</v>
      </c>
      <c r="C468" t="s">
        <v>1050</v>
      </c>
      <c r="E468" t="s">
        <v>157</v>
      </c>
      <c r="F468" t="s">
        <v>17</v>
      </c>
      <c r="G468" t="s">
        <v>1051</v>
      </c>
      <c r="H468" t="s">
        <v>1052</v>
      </c>
      <c r="I468" t="s">
        <v>1053</v>
      </c>
      <c r="J468" t="s">
        <v>204</v>
      </c>
      <c r="K468" t="s">
        <v>34</v>
      </c>
      <c r="L468" t="s">
        <v>21</v>
      </c>
      <c r="M468" t="s">
        <v>29</v>
      </c>
      <c r="N468" t="s">
        <v>90</v>
      </c>
      <c r="O468" s="1">
        <v>41289</v>
      </c>
    </row>
    <row r="469" spans="1:15" x14ac:dyDescent="0.25">
      <c r="A469">
        <v>1948</v>
      </c>
      <c r="C469" t="s">
        <v>1050</v>
      </c>
      <c r="E469" t="s">
        <v>157</v>
      </c>
      <c r="F469" t="s">
        <v>17</v>
      </c>
      <c r="G469" t="s">
        <v>1054</v>
      </c>
      <c r="H469" t="s">
        <v>1055</v>
      </c>
      <c r="I469" t="s">
        <v>1056</v>
      </c>
      <c r="J469" t="s">
        <v>329</v>
      </c>
      <c r="K469" t="s">
        <v>28</v>
      </c>
      <c r="L469" t="s">
        <v>21</v>
      </c>
      <c r="M469" t="s">
        <v>29</v>
      </c>
      <c r="N469" t="s">
        <v>90</v>
      </c>
      <c r="O469" s="1">
        <v>41243</v>
      </c>
    </row>
    <row r="470" spans="1:15" x14ac:dyDescent="0.25">
      <c r="A470">
        <v>1949</v>
      </c>
      <c r="C470" t="s">
        <v>1050</v>
      </c>
      <c r="E470" t="s">
        <v>157</v>
      </c>
      <c r="F470" t="s">
        <v>17</v>
      </c>
      <c r="G470" t="s">
        <v>1057</v>
      </c>
      <c r="I470" t="s">
        <v>1058</v>
      </c>
      <c r="J470" t="s">
        <v>1059</v>
      </c>
      <c r="K470" t="s">
        <v>28</v>
      </c>
      <c r="L470" t="s">
        <v>21</v>
      </c>
      <c r="M470" t="s">
        <v>29</v>
      </c>
      <c r="N470" t="s">
        <v>90</v>
      </c>
      <c r="O470" s="1">
        <v>41289</v>
      </c>
    </row>
    <row r="471" spans="1:15" x14ac:dyDescent="0.25">
      <c r="A471">
        <v>1968</v>
      </c>
      <c r="C471" t="s">
        <v>1045</v>
      </c>
      <c r="E471" t="s">
        <v>157</v>
      </c>
      <c r="F471" t="s">
        <v>17</v>
      </c>
      <c r="G471" t="s">
        <v>1060</v>
      </c>
      <c r="H471" t="s">
        <v>1061</v>
      </c>
      <c r="I471" t="s">
        <v>1062</v>
      </c>
      <c r="K471" t="s">
        <v>34</v>
      </c>
      <c r="L471" t="s">
        <v>21</v>
      </c>
      <c r="M471" t="s">
        <v>29</v>
      </c>
      <c r="N471" t="s">
        <v>120</v>
      </c>
      <c r="O471" s="1">
        <v>41200</v>
      </c>
    </row>
    <row r="472" spans="1:15" x14ac:dyDescent="0.25">
      <c r="A472">
        <v>1969</v>
      </c>
      <c r="C472" t="s">
        <v>1045</v>
      </c>
      <c r="E472" t="s">
        <v>157</v>
      </c>
      <c r="F472" t="s">
        <v>17</v>
      </c>
      <c r="H472" t="s">
        <v>1063</v>
      </c>
      <c r="I472" t="s">
        <v>1064</v>
      </c>
      <c r="K472" t="s">
        <v>66</v>
      </c>
      <c r="L472" t="s">
        <v>21</v>
      </c>
      <c r="M472" t="s">
        <v>29</v>
      </c>
      <c r="N472" t="s">
        <v>74</v>
      </c>
      <c r="O472" s="1">
        <v>41200</v>
      </c>
    </row>
    <row r="473" spans="1:15" x14ac:dyDescent="0.25">
      <c r="A473">
        <v>1970</v>
      </c>
      <c r="C473" t="s">
        <v>1045</v>
      </c>
      <c r="E473" t="s">
        <v>157</v>
      </c>
      <c r="F473" t="s">
        <v>17</v>
      </c>
      <c r="G473" t="s">
        <v>1065</v>
      </c>
      <c r="H473" t="s">
        <v>1066</v>
      </c>
      <c r="I473" t="s">
        <v>1067</v>
      </c>
      <c r="K473" t="s">
        <v>28</v>
      </c>
      <c r="L473" t="s">
        <v>21</v>
      </c>
      <c r="M473" t="s">
        <v>29</v>
      </c>
      <c r="N473" t="s">
        <v>74</v>
      </c>
      <c r="O473" s="1">
        <v>41200</v>
      </c>
    </row>
    <row r="474" spans="1:15" x14ac:dyDescent="0.25">
      <c r="A474">
        <v>1971</v>
      </c>
      <c r="C474" t="s">
        <v>1045</v>
      </c>
      <c r="E474" t="s">
        <v>157</v>
      </c>
      <c r="F474" t="s">
        <v>17</v>
      </c>
      <c r="H474" t="s">
        <v>1068</v>
      </c>
      <c r="I474" t="s">
        <v>1069</v>
      </c>
      <c r="J474" t="s">
        <v>1049</v>
      </c>
      <c r="K474" t="s">
        <v>96</v>
      </c>
      <c r="L474" t="s">
        <v>21</v>
      </c>
      <c r="N474" t="s">
        <v>90</v>
      </c>
      <c r="O474" s="1">
        <v>41200</v>
      </c>
    </row>
    <row r="475" spans="1:15" x14ac:dyDescent="0.25">
      <c r="J475" s="2" t="s">
        <v>97</v>
      </c>
      <c r="K475">
        <f>SUBTOTAL(3,K474:K474)</f>
        <v>1</v>
      </c>
      <c r="O475" s="1"/>
    </row>
    <row r="476" spans="1:15" x14ac:dyDescent="0.25">
      <c r="A476">
        <v>1907</v>
      </c>
      <c r="B476" t="s">
        <v>1070</v>
      </c>
      <c r="D476" t="s">
        <v>492</v>
      </c>
      <c r="E476" t="s">
        <v>248</v>
      </c>
      <c r="F476" t="s">
        <v>17</v>
      </c>
      <c r="J476" t="s">
        <v>204</v>
      </c>
      <c r="K476" t="s">
        <v>34</v>
      </c>
      <c r="L476" t="s">
        <v>21</v>
      </c>
      <c r="M476" t="s">
        <v>29</v>
      </c>
      <c r="N476" t="s">
        <v>120</v>
      </c>
      <c r="O476" s="1">
        <v>41306</v>
      </c>
    </row>
    <row r="477" spans="1:15" x14ac:dyDescent="0.25">
      <c r="A477">
        <v>1252</v>
      </c>
      <c r="B477" t="s">
        <v>1071</v>
      </c>
      <c r="D477" t="s">
        <v>489</v>
      </c>
      <c r="E477" t="s">
        <v>248</v>
      </c>
      <c r="F477" t="s">
        <v>17</v>
      </c>
      <c r="G477" t="s">
        <v>293</v>
      </c>
      <c r="H477" t="s">
        <v>1072</v>
      </c>
      <c r="I477" t="s">
        <v>1073</v>
      </c>
      <c r="J477" t="s">
        <v>202</v>
      </c>
      <c r="K477" t="s">
        <v>34</v>
      </c>
      <c r="L477" t="s">
        <v>21</v>
      </c>
      <c r="M477" t="s">
        <v>29</v>
      </c>
      <c r="N477" t="s">
        <v>120</v>
      </c>
      <c r="O477" s="1">
        <v>41312</v>
      </c>
    </row>
    <row r="478" spans="1:15" x14ac:dyDescent="0.25">
      <c r="A478">
        <v>1972</v>
      </c>
      <c r="C478" t="s">
        <v>1045</v>
      </c>
      <c r="E478" t="s">
        <v>157</v>
      </c>
      <c r="F478" t="s">
        <v>17</v>
      </c>
      <c r="H478" t="s">
        <v>1074</v>
      </c>
      <c r="I478" t="s">
        <v>1075</v>
      </c>
      <c r="K478" t="s">
        <v>96</v>
      </c>
      <c r="L478" t="s">
        <v>21</v>
      </c>
      <c r="M478" t="s">
        <v>29</v>
      </c>
      <c r="N478" t="s">
        <v>90</v>
      </c>
      <c r="O478" s="1">
        <v>41200</v>
      </c>
    </row>
    <row r="479" spans="1:15" x14ac:dyDescent="0.25">
      <c r="J479" s="2" t="s">
        <v>97</v>
      </c>
      <c r="K479">
        <f>SUBTOTAL(3,K478:K478)</f>
        <v>1</v>
      </c>
      <c r="O479" s="1"/>
    </row>
    <row r="480" spans="1:15" x14ac:dyDescent="0.25">
      <c r="A480">
        <v>2022</v>
      </c>
      <c r="B480" t="s">
        <v>1076</v>
      </c>
      <c r="D480" t="s">
        <v>307</v>
      </c>
      <c r="E480" t="s">
        <v>248</v>
      </c>
      <c r="F480" t="s">
        <v>17</v>
      </c>
      <c r="H480" t="s">
        <v>1077</v>
      </c>
      <c r="I480" t="s">
        <v>1078</v>
      </c>
      <c r="K480" t="s">
        <v>34</v>
      </c>
      <c r="L480" t="s">
        <v>21</v>
      </c>
      <c r="M480" t="s">
        <v>29</v>
      </c>
      <c r="O480" s="1">
        <v>41311</v>
      </c>
    </row>
    <row r="481" spans="1:15" x14ac:dyDescent="0.25">
      <c r="A481">
        <v>1973</v>
      </c>
      <c r="C481" t="s">
        <v>1045</v>
      </c>
      <c r="E481" t="s">
        <v>157</v>
      </c>
      <c r="F481" t="s">
        <v>17</v>
      </c>
      <c r="H481" t="s">
        <v>1079</v>
      </c>
      <c r="I481" t="s">
        <v>1080</v>
      </c>
      <c r="J481" t="s">
        <v>1081</v>
      </c>
      <c r="K481" t="s">
        <v>96</v>
      </c>
      <c r="L481" t="s">
        <v>21</v>
      </c>
      <c r="M481" t="s">
        <v>29</v>
      </c>
      <c r="N481" t="s">
        <v>90</v>
      </c>
      <c r="O481" s="1">
        <v>41200</v>
      </c>
    </row>
    <row r="482" spans="1:15" x14ac:dyDescent="0.25">
      <c r="J482" s="2" t="s">
        <v>97</v>
      </c>
      <c r="K482">
        <f>SUBTOTAL(3,K481:K481)</f>
        <v>1</v>
      </c>
      <c r="O482" s="1"/>
    </row>
    <row r="483" spans="1:15" x14ac:dyDescent="0.25">
      <c r="A483">
        <v>1393</v>
      </c>
      <c r="B483" t="s">
        <v>1082</v>
      </c>
      <c r="D483" t="s">
        <v>276</v>
      </c>
      <c r="E483" t="s">
        <v>248</v>
      </c>
      <c r="F483" t="s">
        <v>17</v>
      </c>
      <c r="H483" t="s">
        <v>263</v>
      </c>
      <c r="I483" t="s">
        <v>432</v>
      </c>
      <c r="J483" t="s">
        <v>202</v>
      </c>
      <c r="K483" t="s">
        <v>34</v>
      </c>
      <c r="L483" t="s">
        <v>21</v>
      </c>
      <c r="M483" t="s">
        <v>29</v>
      </c>
      <c r="N483" t="s">
        <v>120</v>
      </c>
      <c r="O483" s="1">
        <v>41302</v>
      </c>
    </row>
    <row r="484" spans="1:15" x14ac:dyDescent="0.25">
      <c r="A484">
        <v>1707</v>
      </c>
      <c r="B484" t="s">
        <v>1083</v>
      </c>
      <c r="D484" t="s">
        <v>314</v>
      </c>
      <c r="E484" t="s">
        <v>248</v>
      </c>
      <c r="F484" t="s">
        <v>17</v>
      </c>
      <c r="H484" t="s">
        <v>1084</v>
      </c>
      <c r="K484" t="s">
        <v>34</v>
      </c>
      <c r="L484" t="s">
        <v>21</v>
      </c>
      <c r="M484" t="s">
        <v>29</v>
      </c>
      <c r="N484" t="s">
        <v>120</v>
      </c>
      <c r="O484" s="1">
        <v>41309</v>
      </c>
    </row>
    <row r="485" spans="1:15" x14ac:dyDescent="0.25">
      <c r="A485">
        <v>1605</v>
      </c>
      <c r="B485" t="s">
        <v>1085</v>
      </c>
      <c r="D485" t="s">
        <v>251</v>
      </c>
      <c r="E485" t="s">
        <v>248</v>
      </c>
      <c r="F485" t="s">
        <v>17</v>
      </c>
      <c r="H485" t="s">
        <v>263</v>
      </c>
      <c r="I485" t="s">
        <v>1086</v>
      </c>
      <c r="J485" t="s">
        <v>159</v>
      </c>
      <c r="K485" t="s">
        <v>34</v>
      </c>
      <c r="L485" t="s">
        <v>21</v>
      </c>
      <c r="M485" t="s">
        <v>29</v>
      </c>
      <c r="N485" t="s">
        <v>120</v>
      </c>
      <c r="O485" s="1">
        <v>41311</v>
      </c>
    </row>
    <row r="486" spans="1:15" x14ac:dyDescent="0.25">
      <c r="A486">
        <v>1606</v>
      </c>
      <c r="B486" t="s">
        <v>1087</v>
      </c>
      <c r="D486" t="s">
        <v>251</v>
      </c>
      <c r="E486" t="s">
        <v>248</v>
      </c>
      <c r="F486" t="s">
        <v>17</v>
      </c>
      <c r="H486" t="s">
        <v>1088</v>
      </c>
      <c r="I486" t="s">
        <v>1089</v>
      </c>
      <c r="J486" t="s">
        <v>202</v>
      </c>
      <c r="K486" t="s">
        <v>34</v>
      </c>
      <c r="L486" t="s">
        <v>21</v>
      </c>
      <c r="M486" t="s">
        <v>29</v>
      </c>
      <c r="N486" t="s">
        <v>120</v>
      </c>
      <c r="O486" s="1">
        <v>41311</v>
      </c>
    </row>
    <row r="487" spans="1:15" x14ac:dyDescent="0.25">
      <c r="A487">
        <v>1139</v>
      </c>
      <c r="B487" t="s">
        <v>1090</v>
      </c>
      <c r="D487" t="s">
        <v>384</v>
      </c>
      <c r="E487" t="s">
        <v>248</v>
      </c>
      <c r="F487" t="s">
        <v>17</v>
      </c>
      <c r="H487" t="s">
        <v>1091</v>
      </c>
      <c r="I487" t="s">
        <v>1092</v>
      </c>
      <c r="J487" t="s">
        <v>204</v>
      </c>
      <c r="K487" t="s">
        <v>34</v>
      </c>
      <c r="L487" t="s">
        <v>21</v>
      </c>
      <c r="M487" t="s">
        <v>29</v>
      </c>
      <c r="O487" s="1">
        <v>41316</v>
      </c>
    </row>
    <row r="488" spans="1:15" x14ac:dyDescent="0.25">
      <c r="A488">
        <v>1489</v>
      </c>
      <c r="B488" t="s">
        <v>1093</v>
      </c>
      <c r="D488" t="s">
        <v>336</v>
      </c>
      <c r="E488" t="s">
        <v>248</v>
      </c>
      <c r="F488" t="s">
        <v>17</v>
      </c>
      <c r="H488" t="s">
        <v>1094</v>
      </c>
      <c r="I488" t="s">
        <v>1095</v>
      </c>
      <c r="K488" t="s">
        <v>34</v>
      </c>
      <c r="L488" t="s">
        <v>21</v>
      </c>
      <c r="M488" t="s">
        <v>29</v>
      </c>
      <c r="O488" s="1">
        <v>41310</v>
      </c>
    </row>
    <row r="489" spans="1:15" x14ac:dyDescent="0.25">
      <c r="A489">
        <v>1472</v>
      </c>
      <c r="B489" t="s">
        <v>1096</v>
      </c>
      <c r="D489" t="s">
        <v>462</v>
      </c>
      <c r="E489" t="s">
        <v>248</v>
      </c>
      <c r="F489" t="s">
        <v>17</v>
      </c>
      <c r="G489" t="s">
        <v>1097</v>
      </c>
      <c r="H489" t="s">
        <v>1098</v>
      </c>
      <c r="J489" t="s">
        <v>159</v>
      </c>
      <c r="K489" t="s">
        <v>34</v>
      </c>
      <c r="L489" t="s">
        <v>21</v>
      </c>
      <c r="M489" t="s">
        <v>29</v>
      </c>
      <c r="N489" t="s">
        <v>90</v>
      </c>
      <c r="O489" s="1">
        <v>41304</v>
      </c>
    </row>
    <row r="490" spans="1:15" x14ac:dyDescent="0.25">
      <c r="A490">
        <v>2322</v>
      </c>
      <c r="B490" t="s">
        <v>1099</v>
      </c>
      <c r="D490" t="s">
        <v>906</v>
      </c>
      <c r="E490" t="s">
        <v>248</v>
      </c>
      <c r="F490" t="s">
        <v>17</v>
      </c>
      <c r="H490" t="s">
        <v>1100</v>
      </c>
      <c r="K490" t="s">
        <v>34</v>
      </c>
      <c r="L490" t="s">
        <v>21</v>
      </c>
      <c r="M490" t="s">
        <v>29</v>
      </c>
      <c r="N490" t="s">
        <v>120</v>
      </c>
      <c r="O490" s="1">
        <v>42041</v>
      </c>
    </row>
    <row r="491" spans="1:15" x14ac:dyDescent="0.25">
      <c r="A491">
        <v>1467</v>
      </c>
      <c r="B491" t="s">
        <v>1101</v>
      </c>
      <c r="D491" t="s">
        <v>462</v>
      </c>
      <c r="E491" t="s">
        <v>248</v>
      </c>
      <c r="F491" t="s">
        <v>17</v>
      </c>
      <c r="G491" t="s">
        <v>1102</v>
      </c>
      <c r="H491" t="s">
        <v>1103</v>
      </c>
      <c r="I491" t="s">
        <v>1104</v>
      </c>
      <c r="J491" t="s">
        <v>204</v>
      </c>
      <c r="K491" t="s">
        <v>34</v>
      </c>
      <c r="L491" t="s">
        <v>21</v>
      </c>
      <c r="M491" t="s">
        <v>29</v>
      </c>
      <c r="N491" t="s">
        <v>120</v>
      </c>
      <c r="O491" s="1">
        <v>41304</v>
      </c>
    </row>
    <row r="492" spans="1:15" x14ac:dyDescent="0.25">
      <c r="A492">
        <v>1913</v>
      </c>
      <c r="B492" t="s">
        <v>1105</v>
      </c>
      <c r="D492" t="s">
        <v>492</v>
      </c>
      <c r="E492" t="s">
        <v>248</v>
      </c>
      <c r="F492" t="s">
        <v>17</v>
      </c>
      <c r="J492" t="s">
        <v>204</v>
      </c>
      <c r="K492" t="s">
        <v>34</v>
      </c>
      <c r="L492" t="s">
        <v>21</v>
      </c>
      <c r="M492" t="s">
        <v>29</v>
      </c>
      <c r="N492" t="s">
        <v>120</v>
      </c>
      <c r="O492" s="1">
        <v>41306</v>
      </c>
    </row>
    <row r="493" spans="1:15" x14ac:dyDescent="0.25">
      <c r="A493">
        <v>2060</v>
      </c>
      <c r="C493" t="s">
        <v>1106</v>
      </c>
      <c r="E493" t="s">
        <v>157</v>
      </c>
      <c r="F493" t="s">
        <v>17</v>
      </c>
      <c r="H493" t="s">
        <v>1107</v>
      </c>
      <c r="K493" t="s">
        <v>20</v>
      </c>
      <c r="L493" t="s">
        <v>38</v>
      </c>
      <c r="O493" s="1">
        <v>41530</v>
      </c>
    </row>
    <row r="494" spans="1:15" x14ac:dyDescent="0.25">
      <c r="A494">
        <v>2070</v>
      </c>
      <c r="C494" t="s">
        <v>165</v>
      </c>
      <c r="E494" t="s">
        <v>157</v>
      </c>
      <c r="F494" t="s">
        <v>17</v>
      </c>
      <c r="J494" t="s">
        <v>1108</v>
      </c>
      <c r="K494" t="s">
        <v>34</v>
      </c>
      <c r="L494" t="s">
        <v>160</v>
      </c>
      <c r="M494" t="s">
        <v>29</v>
      </c>
      <c r="N494" t="s">
        <v>120</v>
      </c>
      <c r="O494" s="1">
        <v>41304</v>
      </c>
    </row>
    <row r="495" spans="1:15" x14ac:dyDescent="0.25">
      <c r="A495">
        <v>2071</v>
      </c>
      <c r="C495" t="s">
        <v>165</v>
      </c>
      <c r="E495" t="s">
        <v>157</v>
      </c>
      <c r="F495" t="s">
        <v>17</v>
      </c>
      <c r="J495" t="s">
        <v>995</v>
      </c>
      <c r="K495" t="s">
        <v>73</v>
      </c>
      <c r="L495" t="s">
        <v>160</v>
      </c>
      <c r="M495" t="s">
        <v>29</v>
      </c>
      <c r="N495" t="s">
        <v>74</v>
      </c>
      <c r="O495" s="1">
        <v>41304</v>
      </c>
    </row>
    <row r="496" spans="1:15" x14ac:dyDescent="0.25">
      <c r="A496">
        <v>2098</v>
      </c>
      <c r="C496" t="s">
        <v>213</v>
      </c>
      <c r="E496" t="s">
        <v>157</v>
      </c>
      <c r="F496" t="s">
        <v>17</v>
      </c>
      <c r="L496" t="s">
        <v>38</v>
      </c>
      <c r="O496" s="1">
        <v>41303</v>
      </c>
    </row>
    <row r="497" spans="1:15" x14ac:dyDescent="0.25">
      <c r="A497">
        <v>2099</v>
      </c>
      <c r="C497" t="s">
        <v>213</v>
      </c>
      <c r="E497" t="s">
        <v>157</v>
      </c>
      <c r="F497" t="s">
        <v>17</v>
      </c>
      <c r="K497" t="s">
        <v>73</v>
      </c>
      <c r="L497" t="s">
        <v>38</v>
      </c>
      <c r="O497" s="1">
        <v>41303</v>
      </c>
    </row>
    <row r="498" spans="1:15" x14ac:dyDescent="0.25">
      <c r="A498">
        <v>1465</v>
      </c>
      <c r="B498" t="s">
        <v>1109</v>
      </c>
      <c r="D498" t="s">
        <v>462</v>
      </c>
      <c r="E498" t="s">
        <v>248</v>
      </c>
      <c r="F498" t="s">
        <v>17</v>
      </c>
      <c r="H498" t="s">
        <v>1110</v>
      </c>
      <c r="K498" t="s">
        <v>34</v>
      </c>
      <c r="L498" t="s">
        <v>21</v>
      </c>
      <c r="M498" t="s">
        <v>29</v>
      </c>
      <c r="N498" t="s">
        <v>90</v>
      </c>
      <c r="O498" s="1">
        <v>41304</v>
      </c>
    </row>
    <row r="499" spans="1:15" x14ac:dyDescent="0.25">
      <c r="A499">
        <v>2340</v>
      </c>
      <c r="B499" t="s">
        <v>1111</v>
      </c>
      <c r="D499" t="s">
        <v>906</v>
      </c>
      <c r="E499" t="s">
        <v>248</v>
      </c>
      <c r="F499" t="s">
        <v>17</v>
      </c>
      <c r="H499" t="s">
        <v>1112</v>
      </c>
      <c r="I499" t="s">
        <v>1113</v>
      </c>
      <c r="K499" t="s">
        <v>34</v>
      </c>
      <c r="L499" t="s">
        <v>21</v>
      </c>
      <c r="M499" t="s">
        <v>29</v>
      </c>
      <c r="N499" t="s">
        <v>120</v>
      </c>
      <c r="O499" s="1">
        <v>42041</v>
      </c>
    </row>
    <row r="500" spans="1:15" x14ac:dyDescent="0.25">
      <c r="A500">
        <v>2129</v>
      </c>
      <c r="C500" t="s">
        <v>1114</v>
      </c>
      <c r="E500" t="s">
        <v>157</v>
      </c>
      <c r="F500" t="s">
        <v>17</v>
      </c>
      <c r="G500" t="s">
        <v>1115</v>
      </c>
      <c r="H500" t="s">
        <v>1116</v>
      </c>
      <c r="L500" t="s">
        <v>21</v>
      </c>
      <c r="N500" t="s">
        <v>90</v>
      </c>
      <c r="O500" s="1">
        <v>42041</v>
      </c>
    </row>
    <row r="501" spans="1:15" x14ac:dyDescent="0.25">
      <c r="A501">
        <v>2130</v>
      </c>
      <c r="C501" t="s">
        <v>217</v>
      </c>
      <c r="E501" t="s">
        <v>157</v>
      </c>
      <c r="F501" t="s">
        <v>17</v>
      </c>
      <c r="H501" t="s">
        <v>1117</v>
      </c>
      <c r="L501" t="s">
        <v>21</v>
      </c>
      <c r="N501" t="s">
        <v>90</v>
      </c>
      <c r="O501" s="1">
        <v>41305</v>
      </c>
    </row>
    <row r="502" spans="1:15" x14ac:dyDescent="0.25">
      <c r="A502">
        <v>2131</v>
      </c>
      <c r="C502" t="s">
        <v>217</v>
      </c>
      <c r="E502" t="s">
        <v>157</v>
      </c>
      <c r="F502" t="s">
        <v>17</v>
      </c>
      <c r="H502" t="s">
        <v>557</v>
      </c>
      <c r="K502" t="s">
        <v>20</v>
      </c>
      <c r="L502" t="s">
        <v>160</v>
      </c>
      <c r="O502" s="1">
        <v>41305</v>
      </c>
    </row>
    <row r="503" spans="1:15" x14ac:dyDescent="0.25">
      <c r="A503">
        <v>2132</v>
      </c>
      <c r="C503" t="s">
        <v>217</v>
      </c>
      <c r="E503" t="s">
        <v>157</v>
      </c>
      <c r="F503" t="s">
        <v>17</v>
      </c>
      <c r="K503" t="s">
        <v>20</v>
      </c>
      <c r="L503" t="s">
        <v>38</v>
      </c>
      <c r="N503" t="s">
        <v>74</v>
      </c>
      <c r="O503" s="1">
        <v>41305</v>
      </c>
    </row>
    <row r="504" spans="1:15" x14ac:dyDescent="0.25">
      <c r="A504">
        <v>1316</v>
      </c>
      <c r="B504" t="s">
        <v>1118</v>
      </c>
      <c r="D504" t="s">
        <v>503</v>
      </c>
      <c r="E504" t="s">
        <v>248</v>
      </c>
      <c r="F504" t="s">
        <v>17</v>
      </c>
      <c r="G504" t="s">
        <v>1119</v>
      </c>
      <c r="H504" t="s">
        <v>1120</v>
      </c>
      <c r="I504" t="s">
        <v>1121</v>
      </c>
      <c r="J504" t="s">
        <v>256</v>
      </c>
      <c r="K504" t="s">
        <v>66</v>
      </c>
      <c r="L504" t="s">
        <v>21</v>
      </c>
      <c r="M504" t="s">
        <v>29</v>
      </c>
      <c r="N504" t="s">
        <v>74</v>
      </c>
      <c r="O504" s="1">
        <v>41305</v>
      </c>
    </row>
    <row r="505" spans="1:15" x14ac:dyDescent="0.25">
      <c r="A505">
        <v>1318</v>
      </c>
      <c r="B505" t="s">
        <v>1122</v>
      </c>
      <c r="D505" t="s">
        <v>503</v>
      </c>
      <c r="E505" t="s">
        <v>248</v>
      </c>
      <c r="F505" t="s">
        <v>17</v>
      </c>
      <c r="H505" t="s">
        <v>1123</v>
      </c>
      <c r="I505" t="s">
        <v>1124</v>
      </c>
      <c r="J505" t="s">
        <v>159</v>
      </c>
      <c r="K505" t="s">
        <v>66</v>
      </c>
      <c r="L505" t="s">
        <v>21</v>
      </c>
      <c r="M505" t="s">
        <v>29</v>
      </c>
      <c r="O505" s="1">
        <v>41305</v>
      </c>
    </row>
    <row r="506" spans="1:15" x14ac:dyDescent="0.25">
      <c r="A506">
        <v>1760</v>
      </c>
      <c r="B506" t="s">
        <v>1125</v>
      </c>
      <c r="D506" t="s">
        <v>372</v>
      </c>
      <c r="E506" t="s">
        <v>248</v>
      </c>
      <c r="F506" t="s">
        <v>17</v>
      </c>
      <c r="G506" t="s">
        <v>326</v>
      </c>
      <c r="H506" t="s">
        <v>1126</v>
      </c>
      <c r="I506" t="s">
        <v>1127</v>
      </c>
      <c r="J506" t="s">
        <v>159</v>
      </c>
      <c r="K506" t="s">
        <v>66</v>
      </c>
      <c r="L506" t="s">
        <v>21</v>
      </c>
      <c r="M506" t="s">
        <v>29</v>
      </c>
      <c r="O506" s="1">
        <v>41197</v>
      </c>
    </row>
    <row r="507" spans="1:15" x14ac:dyDescent="0.25">
      <c r="A507">
        <v>1762</v>
      </c>
      <c r="B507" t="s">
        <v>1128</v>
      </c>
      <c r="D507" t="s">
        <v>372</v>
      </c>
      <c r="E507" t="s">
        <v>248</v>
      </c>
      <c r="F507" t="s">
        <v>17</v>
      </c>
      <c r="G507" t="s">
        <v>1129</v>
      </c>
      <c r="H507" t="s">
        <v>1130</v>
      </c>
      <c r="I507" t="s">
        <v>1131</v>
      </c>
      <c r="J507" t="s">
        <v>470</v>
      </c>
      <c r="K507" t="s">
        <v>66</v>
      </c>
      <c r="L507" t="s">
        <v>21</v>
      </c>
      <c r="M507" t="s">
        <v>29</v>
      </c>
      <c r="O507" s="1">
        <v>41197</v>
      </c>
    </row>
    <row r="508" spans="1:15" x14ac:dyDescent="0.25">
      <c r="A508">
        <v>2055</v>
      </c>
      <c r="B508" t="s">
        <v>1132</v>
      </c>
      <c r="D508" t="s">
        <v>501</v>
      </c>
      <c r="E508" t="s">
        <v>248</v>
      </c>
      <c r="F508" t="s">
        <v>17</v>
      </c>
      <c r="K508" t="s">
        <v>66</v>
      </c>
      <c r="L508" t="s">
        <v>21</v>
      </c>
      <c r="M508" t="s">
        <v>29</v>
      </c>
      <c r="O508" s="1">
        <v>41316</v>
      </c>
    </row>
    <row r="509" spans="1:15" x14ac:dyDescent="0.25">
      <c r="A509">
        <v>2321</v>
      </c>
      <c r="B509" t="s">
        <v>1133</v>
      </c>
      <c r="D509" t="s">
        <v>503</v>
      </c>
      <c r="E509" t="s">
        <v>248</v>
      </c>
      <c r="F509" t="s">
        <v>17</v>
      </c>
      <c r="H509" t="s">
        <v>1134</v>
      </c>
      <c r="L509" t="s">
        <v>21</v>
      </c>
      <c r="M509" t="s">
        <v>29</v>
      </c>
      <c r="O509" s="1">
        <v>42041</v>
      </c>
    </row>
    <row r="510" spans="1:15" x14ac:dyDescent="0.25">
      <c r="A510">
        <v>1473</v>
      </c>
      <c r="B510" t="s">
        <v>1135</v>
      </c>
      <c r="D510" t="s">
        <v>462</v>
      </c>
      <c r="E510" t="s">
        <v>248</v>
      </c>
      <c r="F510" t="s">
        <v>17</v>
      </c>
      <c r="G510" t="s">
        <v>1136</v>
      </c>
      <c r="H510" t="s">
        <v>1137</v>
      </c>
      <c r="I510" t="s">
        <v>1138</v>
      </c>
      <c r="J510" t="s">
        <v>214</v>
      </c>
      <c r="K510" t="s">
        <v>73</v>
      </c>
      <c r="L510" t="s">
        <v>474</v>
      </c>
      <c r="M510" t="s">
        <v>29</v>
      </c>
      <c r="O510" s="1">
        <v>41304</v>
      </c>
    </row>
    <row r="511" spans="1:15" x14ac:dyDescent="0.25">
      <c r="A511">
        <v>1286</v>
      </c>
      <c r="B511" t="s">
        <v>1139</v>
      </c>
      <c r="D511" t="s">
        <v>630</v>
      </c>
      <c r="E511" t="s">
        <v>248</v>
      </c>
      <c r="F511" t="s">
        <v>17</v>
      </c>
      <c r="G511" t="s">
        <v>1140</v>
      </c>
      <c r="H511" t="s">
        <v>1141</v>
      </c>
      <c r="I511" t="s">
        <v>1142</v>
      </c>
      <c r="K511" t="s">
        <v>34</v>
      </c>
      <c r="L511" t="s">
        <v>474</v>
      </c>
      <c r="M511" t="s">
        <v>29</v>
      </c>
      <c r="N511" t="s">
        <v>120</v>
      </c>
      <c r="O511" s="1">
        <v>42041</v>
      </c>
    </row>
    <row r="512" spans="1:15" x14ac:dyDescent="0.25">
      <c r="A512">
        <v>1490</v>
      </c>
      <c r="B512" t="s">
        <v>1143</v>
      </c>
      <c r="D512" t="s">
        <v>336</v>
      </c>
      <c r="E512" t="s">
        <v>248</v>
      </c>
      <c r="F512" t="s">
        <v>17</v>
      </c>
      <c r="G512" t="s">
        <v>1144</v>
      </c>
      <c r="H512" t="s">
        <v>1072</v>
      </c>
      <c r="I512" t="s">
        <v>1145</v>
      </c>
      <c r="K512" t="s">
        <v>34</v>
      </c>
      <c r="L512" t="s">
        <v>474</v>
      </c>
      <c r="M512" t="s">
        <v>29</v>
      </c>
      <c r="N512" t="s">
        <v>120</v>
      </c>
      <c r="O512" s="1">
        <v>41310</v>
      </c>
    </row>
    <row r="513" spans="1:15" x14ac:dyDescent="0.25">
      <c r="A513">
        <v>1655</v>
      </c>
      <c r="B513" t="s">
        <v>1146</v>
      </c>
      <c r="D513" t="s">
        <v>307</v>
      </c>
      <c r="E513" t="s">
        <v>248</v>
      </c>
      <c r="F513" t="s">
        <v>17</v>
      </c>
      <c r="H513" t="s">
        <v>1147</v>
      </c>
      <c r="I513" t="s">
        <v>1148</v>
      </c>
      <c r="J513" t="s">
        <v>470</v>
      </c>
      <c r="K513" t="s">
        <v>28</v>
      </c>
      <c r="L513" t="s">
        <v>160</v>
      </c>
      <c r="M513" t="s">
        <v>77</v>
      </c>
      <c r="O513" s="1">
        <v>41311</v>
      </c>
    </row>
    <row r="514" spans="1:15" x14ac:dyDescent="0.25">
      <c r="A514">
        <v>1631</v>
      </c>
      <c r="B514" t="s">
        <v>1149</v>
      </c>
      <c r="D514" t="s">
        <v>350</v>
      </c>
      <c r="E514" t="s">
        <v>248</v>
      </c>
      <c r="F514" t="s">
        <v>17</v>
      </c>
      <c r="I514" t="s">
        <v>1150</v>
      </c>
      <c r="J514" t="s">
        <v>390</v>
      </c>
      <c r="K514" t="s">
        <v>28</v>
      </c>
      <c r="L514" t="s">
        <v>160</v>
      </c>
      <c r="M514" t="s">
        <v>77</v>
      </c>
      <c r="O514" s="1">
        <v>41305</v>
      </c>
    </row>
    <row r="515" spans="1:15" x14ac:dyDescent="0.25">
      <c r="A515">
        <v>2301</v>
      </c>
      <c r="B515" t="s">
        <v>1151</v>
      </c>
      <c r="C515" t="s">
        <v>991</v>
      </c>
      <c r="D515" t="s">
        <v>991</v>
      </c>
      <c r="E515" t="s">
        <v>248</v>
      </c>
      <c r="F515" t="s">
        <v>17</v>
      </c>
      <c r="H515" t="s">
        <v>1152</v>
      </c>
      <c r="J515" t="s">
        <v>19</v>
      </c>
      <c r="K515" t="s">
        <v>28</v>
      </c>
      <c r="L515" t="s">
        <v>160</v>
      </c>
      <c r="M515" t="s">
        <v>77</v>
      </c>
      <c r="N515" t="s">
        <v>90</v>
      </c>
      <c r="O515" s="1">
        <v>42041</v>
      </c>
    </row>
    <row r="516" spans="1:15" x14ac:dyDescent="0.25">
      <c r="A516">
        <v>1566</v>
      </c>
      <c r="B516" t="s">
        <v>1153</v>
      </c>
      <c r="D516" t="s">
        <v>511</v>
      </c>
      <c r="E516" t="s">
        <v>248</v>
      </c>
      <c r="F516" t="s">
        <v>17</v>
      </c>
      <c r="G516" t="s">
        <v>1154</v>
      </c>
      <c r="I516" t="s">
        <v>432</v>
      </c>
      <c r="J516" t="s">
        <v>159</v>
      </c>
      <c r="K516" t="s">
        <v>96</v>
      </c>
      <c r="L516" t="s">
        <v>547</v>
      </c>
      <c r="M516" t="s">
        <v>77</v>
      </c>
      <c r="O516" s="1">
        <v>41313</v>
      </c>
    </row>
    <row r="517" spans="1:15" x14ac:dyDescent="0.25">
      <c r="A517">
        <v>2357</v>
      </c>
      <c r="B517" t="s">
        <v>1155</v>
      </c>
      <c r="C517" t="s">
        <v>247</v>
      </c>
      <c r="D517" t="s">
        <v>247</v>
      </c>
      <c r="E517" t="s">
        <v>248</v>
      </c>
      <c r="F517" t="s">
        <v>17</v>
      </c>
      <c r="G517" t="s">
        <v>1156</v>
      </c>
      <c r="H517" t="s">
        <v>1157</v>
      </c>
      <c r="J517" t="s">
        <v>256</v>
      </c>
      <c r="K517" t="s">
        <v>96</v>
      </c>
      <c r="L517" t="s">
        <v>21</v>
      </c>
      <c r="M517" t="s">
        <v>77</v>
      </c>
      <c r="O517" s="1">
        <v>42041</v>
      </c>
    </row>
    <row r="518" spans="1:15" x14ac:dyDescent="0.25">
      <c r="A518">
        <v>1480</v>
      </c>
      <c r="B518" t="s">
        <v>1158</v>
      </c>
      <c r="D518" t="s">
        <v>1159</v>
      </c>
      <c r="E518" t="s">
        <v>248</v>
      </c>
      <c r="F518" t="s">
        <v>17</v>
      </c>
      <c r="H518" t="s">
        <v>1160</v>
      </c>
      <c r="J518" t="s">
        <v>159</v>
      </c>
      <c r="K518" t="s">
        <v>96</v>
      </c>
      <c r="L518" t="s">
        <v>21</v>
      </c>
      <c r="M518" t="s">
        <v>77</v>
      </c>
      <c r="N518" t="s">
        <v>120</v>
      </c>
      <c r="O518" s="1">
        <v>41332</v>
      </c>
    </row>
    <row r="519" spans="1:15" x14ac:dyDescent="0.25">
      <c r="A519">
        <v>1594</v>
      </c>
      <c r="B519" t="s">
        <v>1161</v>
      </c>
      <c r="D519" t="s">
        <v>826</v>
      </c>
      <c r="E519" t="s">
        <v>248</v>
      </c>
      <c r="F519" t="s">
        <v>17</v>
      </c>
      <c r="H519" t="s">
        <v>1162</v>
      </c>
      <c r="I519" t="s">
        <v>1163</v>
      </c>
      <c r="J519" t="s">
        <v>159</v>
      </c>
      <c r="K519" t="s">
        <v>96</v>
      </c>
      <c r="L519" t="s">
        <v>21</v>
      </c>
      <c r="M519" t="s">
        <v>77</v>
      </c>
      <c r="N519" t="s">
        <v>194</v>
      </c>
      <c r="O519" s="1">
        <v>41198</v>
      </c>
    </row>
    <row r="520" spans="1:15" x14ac:dyDescent="0.25">
      <c r="A520">
        <v>1564</v>
      </c>
      <c r="B520" t="s">
        <v>1164</v>
      </c>
      <c r="D520" t="s">
        <v>511</v>
      </c>
      <c r="E520" t="s">
        <v>248</v>
      </c>
      <c r="F520" t="s">
        <v>17</v>
      </c>
      <c r="G520" t="s">
        <v>1165</v>
      </c>
      <c r="H520" t="s">
        <v>1166</v>
      </c>
      <c r="I520" t="s">
        <v>1167</v>
      </c>
      <c r="J520" t="s">
        <v>159</v>
      </c>
      <c r="K520" t="s">
        <v>96</v>
      </c>
      <c r="L520" t="s">
        <v>21</v>
      </c>
      <c r="M520" t="s">
        <v>77</v>
      </c>
      <c r="O520" s="1">
        <v>41313</v>
      </c>
    </row>
    <row r="521" spans="1:15" x14ac:dyDescent="0.25">
      <c r="J521" s="2" t="s">
        <v>97</v>
      </c>
      <c r="K521">
        <f>SUBTOTAL(3,K516:K520)</f>
        <v>5</v>
      </c>
      <c r="O521" s="1"/>
    </row>
    <row r="522" spans="1:15" x14ac:dyDescent="0.25">
      <c r="A522">
        <v>2034</v>
      </c>
      <c r="B522" t="s">
        <v>1168</v>
      </c>
      <c r="D522" t="s">
        <v>826</v>
      </c>
      <c r="E522" t="s">
        <v>248</v>
      </c>
      <c r="F522" t="s">
        <v>17</v>
      </c>
      <c r="H522" t="s">
        <v>1169</v>
      </c>
      <c r="I522" t="s">
        <v>1170</v>
      </c>
      <c r="K522" t="s">
        <v>28</v>
      </c>
      <c r="L522" t="s">
        <v>21</v>
      </c>
      <c r="M522" t="s">
        <v>77</v>
      </c>
      <c r="O522" s="1">
        <v>41256</v>
      </c>
    </row>
    <row r="523" spans="1:15" x14ac:dyDescent="0.25">
      <c r="A523">
        <v>1544</v>
      </c>
      <c r="B523" t="s">
        <v>1171</v>
      </c>
      <c r="D523" t="s">
        <v>388</v>
      </c>
      <c r="E523" t="s">
        <v>248</v>
      </c>
      <c r="F523" t="s">
        <v>17</v>
      </c>
      <c r="H523" t="s">
        <v>1172</v>
      </c>
      <c r="J523" t="s">
        <v>42</v>
      </c>
      <c r="K523" t="s">
        <v>28</v>
      </c>
      <c r="L523" t="s">
        <v>21</v>
      </c>
      <c r="M523" t="s">
        <v>77</v>
      </c>
      <c r="N523" t="s">
        <v>74</v>
      </c>
      <c r="O523" s="1">
        <v>41316</v>
      </c>
    </row>
    <row r="524" spans="1:15" x14ac:dyDescent="0.25">
      <c r="A524">
        <v>1545</v>
      </c>
      <c r="B524" t="s">
        <v>1173</v>
      </c>
      <c r="D524" t="s">
        <v>388</v>
      </c>
      <c r="E524" t="s">
        <v>248</v>
      </c>
      <c r="F524" t="s">
        <v>17</v>
      </c>
      <c r="H524" t="s">
        <v>1172</v>
      </c>
      <c r="J524" t="s">
        <v>45</v>
      </c>
      <c r="K524" t="s">
        <v>28</v>
      </c>
      <c r="L524" t="s">
        <v>21</v>
      </c>
      <c r="M524" t="s">
        <v>77</v>
      </c>
      <c r="N524" t="s">
        <v>74</v>
      </c>
      <c r="O524" s="1">
        <v>41316</v>
      </c>
    </row>
    <row r="525" spans="1:15" x14ac:dyDescent="0.25">
      <c r="A525">
        <v>1550</v>
      </c>
      <c r="B525" t="s">
        <v>1174</v>
      </c>
      <c r="D525" t="s">
        <v>388</v>
      </c>
      <c r="E525" t="s">
        <v>248</v>
      </c>
      <c r="F525" t="s">
        <v>17</v>
      </c>
      <c r="G525" t="s">
        <v>1175</v>
      </c>
      <c r="H525" t="s">
        <v>1176</v>
      </c>
      <c r="I525" t="s">
        <v>814</v>
      </c>
      <c r="J525" t="s">
        <v>49</v>
      </c>
      <c r="K525" t="s">
        <v>28</v>
      </c>
      <c r="L525" t="s">
        <v>21</v>
      </c>
      <c r="M525" t="s">
        <v>77</v>
      </c>
      <c r="N525" t="s">
        <v>74</v>
      </c>
      <c r="O525" s="1">
        <v>41316</v>
      </c>
    </row>
    <row r="526" spans="1:15" x14ac:dyDescent="0.25">
      <c r="A526">
        <v>1543</v>
      </c>
      <c r="B526" t="s">
        <v>1177</v>
      </c>
      <c r="D526" t="s">
        <v>388</v>
      </c>
      <c r="E526" t="s">
        <v>248</v>
      </c>
      <c r="F526" t="s">
        <v>17</v>
      </c>
      <c r="H526" t="s">
        <v>1172</v>
      </c>
      <c r="I526" t="s">
        <v>1178</v>
      </c>
      <c r="J526" t="s">
        <v>49</v>
      </c>
      <c r="K526" t="s">
        <v>28</v>
      </c>
      <c r="L526" t="s">
        <v>21</v>
      </c>
      <c r="M526" t="s">
        <v>77</v>
      </c>
      <c r="N526" t="s">
        <v>74</v>
      </c>
      <c r="O526" s="1">
        <v>41316</v>
      </c>
    </row>
    <row r="527" spans="1:15" x14ac:dyDescent="0.25">
      <c r="A527">
        <v>1596</v>
      </c>
      <c r="B527" t="s">
        <v>1179</v>
      </c>
      <c r="D527" t="s">
        <v>826</v>
      </c>
      <c r="E527" t="s">
        <v>248</v>
      </c>
      <c r="F527" t="s">
        <v>17</v>
      </c>
      <c r="G527" t="s">
        <v>1180</v>
      </c>
      <c r="H527" t="s">
        <v>1181</v>
      </c>
      <c r="I527" t="s">
        <v>814</v>
      </c>
      <c r="J527" t="s">
        <v>45</v>
      </c>
      <c r="K527" t="s">
        <v>28</v>
      </c>
      <c r="L527" t="s">
        <v>21</v>
      </c>
      <c r="M527" t="s">
        <v>77</v>
      </c>
      <c r="N527" t="s">
        <v>74</v>
      </c>
      <c r="O527" s="1">
        <v>41198</v>
      </c>
    </row>
    <row r="528" spans="1:15" x14ac:dyDescent="0.25">
      <c r="A528">
        <v>1546</v>
      </c>
      <c r="B528" t="s">
        <v>1182</v>
      </c>
      <c r="D528" t="s">
        <v>388</v>
      </c>
      <c r="E528" t="s">
        <v>248</v>
      </c>
      <c r="F528" t="s">
        <v>17</v>
      </c>
      <c r="G528" t="s">
        <v>63</v>
      </c>
      <c r="J528" t="s">
        <v>1183</v>
      </c>
      <c r="K528" t="s">
        <v>28</v>
      </c>
      <c r="L528" t="s">
        <v>21</v>
      </c>
      <c r="M528" t="s">
        <v>77</v>
      </c>
      <c r="N528" t="s">
        <v>74</v>
      </c>
      <c r="O528" s="1">
        <v>41316</v>
      </c>
    </row>
    <row r="529" spans="1:15" x14ac:dyDescent="0.25">
      <c r="A529">
        <v>2356</v>
      </c>
      <c r="B529" t="s">
        <v>1184</v>
      </c>
      <c r="C529" t="s">
        <v>247</v>
      </c>
      <c r="D529" t="s">
        <v>247</v>
      </c>
      <c r="E529" t="s">
        <v>248</v>
      </c>
      <c r="F529" t="s">
        <v>17</v>
      </c>
      <c r="G529" t="s">
        <v>1185</v>
      </c>
      <c r="H529" t="s">
        <v>1186</v>
      </c>
      <c r="J529" t="s">
        <v>1187</v>
      </c>
      <c r="K529" t="s">
        <v>28</v>
      </c>
      <c r="L529" t="s">
        <v>21</v>
      </c>
      <c r="M529" t="s">
        <v>77</v>
      </c>
      <c r="N529" t="s">
        <v>194</v>
      </c>
      <c r="O529" s="1">
        <v>42041</v>
      </c>
    </row>
    <row r="530" spans="1:15" x14ac:dyDescent="0.25">
      <c r="A530">
        <v>2358</v>
      </c>
      <c r="B530" t="s">
        <v>1188</v>
      </c>
      <c r="C530" t="s">
        <v>247</v>
      </c>
      <c r="D530" t="s">
        <v>247</v>
      </c>
      <c r="E530" t="s">
        <v>248</v>
      </c>
      <c r="F530" t="s">
        <v>17</v>
      </c>
      <c r="G530" t="s">
        <v>1189</v>
      </c>
      <c r="H530" t="s">
        <v>1190</v>
      </c>
      <c r="K530" t="s">
        <v>28</v>
      </c>
      <c r="L530" t="s">
        <v>21</v>
      </c>
      <c r="M530" t="s">
        <v>77</v>
      </c>
      <c r="O530" s="1">
        <v>42041</v>
      </c>
    </row>
    <row r="531" spans="1:15" x14ac:dyDescent="0.25">
      <c r="A531">
        <v>2133</v>
      </c>
      <c r="C531" t="s">
        <v>217</v>
      </c>
      <c r="E531" t="s">
        <v>157</v>
      </c>
      <c r="F531" t="s">
        <v>17</v>
      </c>
      <c r="K531" t="s">
        <v>28</v>
      </c>
      <c r="L531" t="s">
        <v>21</v>
      </c>
      <c r="N531" t="s">
        <v>74</v>
      </c>
      <c r="O531" s="1">
        <v>41305</v>
      </c>
    </row>
    <row r="532" spans="1:15" x14ac:dyDescent="0.25">
      <c r="A532">
        <v>1565</v>
      </c>
      <c r="B532" t="s">
        <v>1191</v>
      </c>
      <c r="D532" t="s">
        <v>511</v>
      </c>
      <c r="E532" t="s">
        <v>248</v>
      </c>
      <c r="F532" t="s">
        <v>17</v>
      </c>
      <c r="G532" t="s">
        <v>1192</v>
      </c>
      <c r="H532" t="s">
        <v>1193</v>
      </c>
      <c r="I532" t="s">
        <v>1194</v>
      </c>
      <c r="J532" t="s">
        <v>256</v>
      </c>
      <c r="K532" t="s">
        <v>28</v>
      </c>
      <c r="L532" t="s">
        <v>21</v>
      </c>
      <c r="M532" t="s">
        <v>77</v>
      </c>
      <c r="O532" s="1">
        <v>41313</v>
      </c>
    </row>
    <row r="533" spans="1:15" x14ac:dyDescent="0.25">
      <c r="A533">
        <v>1478</v>
      </c>
      <c r="B533" t="s">
        <v>1195</v>
      </c>
      <c r="D533" t="s">
        <v>1159</v>
      </c>
      <c r="E533" t="s">
        <v>248</v>
      </c>
      <c r="F533" t="s">
        <v>17</v>
      </c>
      <c r="H533" t="s">
        <v>263</v>
      </c>
      <c r="I533" t="s">
        <v>692</v>
      </c>
      <c r="J533" t="s">
        <v>159</v>
      </c>
      <c r="K533" t="s">
        <v>34</v>
      </c>
      <c r="L533" t="s">
        <v>21</v>
      </c>
      <c r="M533" t="s">
        <v>77</v>
      </c>
      <c r="N533" t="s">
        <v>120</v>
      </c>
      <c r="O533" s="1">
        <v>41332</v>
      </c>
    </row>
    <row r="534" spans="1:15" x14ac:dyDescent="0.25">
      <c r="A534">
        <v>1481</v>
      </c>
      <c r="B534" t="s">
        <v>1196</v>
      </c>
      <c r="D534" t="s">
        <v>1159</v>
      </c>
      <c r="E534" t="s">
        <v>248</v>
      </c>
      <c r="F534" t="s">
        <v>17</v>
      </c>
      <c r="G534" t="s">
        <v>1197</v>
      </c>
      <c r="H534" t="s">
        <v>1198</v>
      </c>
      <c r="J534" t="s">
        <v>159</v>
      </c>
      <c r="K534" t="s">
        <v>34</v>
      </c>
      <c r="L534" t="s">
        <v>21</v>
      </c>
      <c r="M534" t="s">
        <v>77</v>
      </c>
      <c r="N534" t="s">
        <v>90</v>
      </c>
      <c r="O534" s="1">
        <v>41332</v>
      </c>
    </row>
    <row r="535" spans="1:15" x14ac:dyDescent="0.25">
      <c r="A535">
        <v>1479</v>
      </c>
      <c r="B535" t="s">
        <v>1199</v>
      </c>
      <c r="D535" t="s">
        <v>1159</v>
      </c>
      <c r="E535" t="s">
        <v>248</v>
      </c>
      <c r="F535" t="s">
        <v>17</v>
      </c>
      <c r="H535" t="s">
        <v>299</v>
      </c>
      <c r="I535" t="s">
        <v>432</v>
      </c>
      <c r="J535" t="s">
        <v>159</v>
      </c>
      <c r="K535" t="s">
        <v>34</v>
      </c>
      <c r="L535" t="s">
        <v>21</v>
      </c>
      <c r="M535" t="s">
        <v>77</v>
      </c>
      <c r="N535" t="s">
        <v>90</v>
      </c>
      <c r="O535" s="1">
        <v>41332</v>
      </c>
    </row>
    <row r="536" spans="1:15" x14ac:dyDescent="0.25">
      <c r="A536">
        <v>2207</v>
      </c>
      <c r="C536" t="s">
        <v>1045</v>
      </c>
      <c r="E536" t="s">
        <v>157</v>
      </c>
      <c r="F536" t="s">
        <v>17</v>
      </c>
      <c r="K536" t="s">
        <v>20</v>
      </c>
      <c r="L536" t="s">
        <v>21</v>
      </c>
      <c r="O536" s="1">
        <v>42041</v>
      </c>
    </row>
    <row r="537" spans="1:15" x14ac:dyDescent="0.25">
      <c r="A537">
        <v>1595</v>
      </c>
      <c r="B537" t="s">
        <v>1200</v>
      </c>
      <c r="D537" t="s">
        <v>826</v>
      </c>
      <c r="E537" t="s">
        <v>248</v>
      </c>
      <c r="F537" t="s">
        <v>17</v>
      </c>
      <c r="H537" t="s">
        <v>1201</v>
      </c>
      <c r="I537" t="s">
        <v>1202</v>
      </c>
      <c r="J537" t="s">
        <v>159</v>
      </c>
      <c r="K537" t="s">
        <v>34</v>
      </c>
      <c r="L537" t="s">
        <v>21</v>
      </c>
      <c r="M537" t="s">
        <v>77</v>
      </c>
      <c r="N537" t="s">
        <v>120</v>
      </c>
      <c r="O537" s="1">
        <v>41198</v>
      </c>
    </row>
    <row r="538" spans="1:15" x14ac:dyDescent="0.25">
      <c r="A538">
        <v>1593</v>
      </c>
      <c r="B538" t="s">
        <v>1203</v>
      </c>
      <c r="D538" t="s">
        <v>826</v>
      </c>
      <c r="E538" t="s">
        <v>248</v>
      </c>
      <c r="F538" t="s">
        <v>17</v>
      </c>
      <c r="G538" t="s">
        <v>1204</v>
      </c>
      <c r="H538" t="s">
        <v>1205</v>
      </c>
      <c r="J538" t="s">
        <v>159</v>
      </c>
      <c r="K538" t="s">
        <v>34</v>
      </c>
      <c r="L538" t="s">
        <v>21</v>
      </c>
      <c r="M538" t="s">
        <v>77</v>
      </c>
      <c r="N538" t="s">
        <v>120</v>
      </c>
      <c r="O538" s="1">
        <v>41198</v>
      </c>
    </row>
    <row r="539" spans="1:15" x14ac:dyDescent="0.25">
      <c r="A539">
        <v>2167</v>
      </c>
      <c r="B539" t="s">
        <v>1206</v>
      </c>
      <c r="D539" t="s">
        <v>518</v>
      </c>
      <c r="E539" t="s">
        <v>248</v>
      </c>
      <c r="F539" t="s">
        <v>17</v>
      </c>
      <c r="G539" t="s">
        <v>1207</v>
      </c>
      <c r="H539" t="s">
        <v>1208</v>
      </c>
      <c r="K539" t="s">
        <v>96</v>
      </c>
      <c r="L539" t="s">
        <v>160</v>
      </c>
      <c r="N539" t="s">
        <v>90</v>
      </c>
      <c r="O539" s="1">
        <v>41313</v>
      </c>
    </row>
    <row r="540" spans="1:15" x14ac:dyDescent="0.25">
      <c r="J540" s="2" t="s">
        <v>97</v>
      </c>
      <c r="K540">
        <f>SUBTOTAL(3,K539:K539)</f>
        <v>1</v>
      </c>
      <c r="O540" s="1"/>
    </row>
    <row r="541" spans="1:15" x14ac:dyDescent="0.25">
      <c r="A541">
        <v>2224</v>
      </c>
      <c r="B541" t="s">
        <v>1209</v>
      </c>
      <c r="D541" t="s">
        <v>459</v>
      </c>
      <c r="E541" t="s">
        <v>248</v>
      </c>
      <c r="F541" t="s">
        <v>17</v>
      </c>
      <c r="K541" t="s">
        <v>28</v>
      </c>
      <c r="L541" t="s">
        <v>160</v>
      </c>
      <c r="N541" t="s">
        <v>90</v>
      </c>
      <c r="O541" s="1">
        <v>41291</v>
      </c>
    </row>
    <row r="542" spans="1:15" x14ac:dyDescent="0.25">
      <c r="A542">
        <v>2164</v>
      </c>
      <c r="B542" t="s">
        <v>1210</v>
      </c>
      <c r="D542" t="s">
        <v>518</v>
      </c>
      <c r="E542" t="s">
        <v>248</v>
      </c>
      <c r="F542" t="s">
        <v>17</v>
      </c>
      <c r="H542" t="s">
        <v>1211</v>
      </c>
      <c r="J542" t="s">
        <v>1212</v>
      </c>
      <c r="K542" t="s">
        <v>34</v>
      </c>
      <c r="L542" t="s">
        <v>160</v>
      </c>
      <c r="N542" t="s">
        <v>74</v>
      </c>
      <c r="O542" s="1">
        <v>41313</v>
      </c>
    </row>
    <row r="543" spans="1:15" x14ac:dyDescent="0.25">
      <c r="A543">
        <v>2166</v>
      </c>
      <c r="B543" t="s">
        <v>1213</v>
      </c>
      <c r="D543" t="s">
        <v>518</v>
      </c>
      <c r="E543" t="s">
        <v>248</v>
      </c>
      <c r="F543" t="s">
        <v>17</v>
      </c>
      <c r="K543" t="s">
        <v>34</v>
      </c>
      <c r="L543" t="s">
        <v>160</v>
      </c>
      <c r="O543" s="1">
        <v>41313</v>
      </c>
    </row>
    <row r="544" spans="1:15" x14ac:dyDescent="0.25">
      <c r="A544">
        <v>2225</v>
      </c>
      <c r="B544" t="s">
        <v>1214</v>
      </c>
      <c r="D544" t="s">
        <v>459</v>
      </c>
      <c r="E544" t="s">
        <v>248</v>
      </c>
      <c r="F544" t="s">
        <v>17</v>
      </c>
      <c r="K544" t="s">
        <v>66</v>
      </c>
      <c r="L544" t="s">
        <v>160</v>
      </c>
      <c r="O544" s="1">
        <v>41291</v>
      </c>
    </row>
    <row r="545" spans="1:15" x14ac:dyDescent="0.25">
      <c r="A545">
        <v>2251</v>
      </c>
      <c r="C545" t="s">
        <v>933</v>
      </c>
      <c r="E545" t="s">
        <v>157</v>
      </c>
      <c r="F545" t="s">
        <v>17</v>
      </c>
      <c r="L545" t="s">
        <v>38</v>
      </c>
      <c r="M545" t="s">
        <v>29</v>
      </c>
      <c r="O545" s="1">
        <v>41292</v>
      </c>
    </row>
    <row r="546" spans="1:15" x14ac:dyDescent="0.25">
      <c r="A546">
        <v>2252</v>
      </c>
      <c r="C546" t="s">
        <v>933</v>
      </c>
      <c r="E546" t="s">
        <v>157</v>
      </c>
      <c r="F546" t="s">
        <v>17</v>
      </c>
      <c r="G546" t="s">
        <v>1215</v>
      </c>
      <c r="L546" t="s">
        <v>1216</v>
      </c>
      <c r="O546" s="1">
        <v>41292</v>
      </c>
    </row>
    <row r="547" spans="1:15" x14ac:dyDescent="0.25">
      <c r="A547">
        <v>2266</v>
      </c>
      <c r="C547" t="s">
        <v>1106</v>
      </c>
      <c r="E547" t="s">
        <v>157</v>
      </c>
      <c r="F547" t="s">
        <v>17</v>
      </c>
      <c r="G547" t="s">
        <v>1217</v>
      </c>
      <c r="H547" t="s">
        <v>1218</v>
      </c>
      <c r="I547" t="s">
        <v>1219</v>
      </c>
      <c r="J547" t="s">
        <v>42</v>
      </c>
      <c r="K547" t="s">
        <v>20</v>
      </c>
      <c r="L547" t="s">
        <v>38</v>
      </c>
      <c r="M547" t="s">
        <v>29</v>
      </c>
      <c r="N547" t="s">
        <v>74</v>
      </c>
      <c r="O547" s="1">
        <v>42041</v>
      </c>
    </row>
    <row r="548" spans="1:15" x14ac:dyDescent="0.25">
      <c r="A548">
        <v>2314</v>
      </c>
      <c r="C548" t="s">
        <v>1220</v>
      </c>
      <c r="D548" t="s">
        <v>1220</v>
      </c>
      <c r="E548" t="s">
        <v>157</v>
      </c>
      <c r="F548" t="s">
        <v>17</v>
      </c>
      <c r="J548" t="s">
        <v>1221</v>
      </c>
      <c r="L548" t="s">
        <v>160</v>
      </c>
      <c r="N548" t="s">
        <v>74</v>
      </c>
      <c r="O548" s="1">
        <v>42041</v>
      </c>
    </row>
    <row r="549" spans="1:15" x14ac:dyDescent="0.25">
      <c r="A549">
        <v>2127</v>
      </c>
      <c r="B549" t="s">
        <v>1222</v>
      </c>
      <c r="D549" t="s">
        <v>462</v>
      </c>
      <c r="E549" t="s">
        <v>248</v>
      </c>
      <c r="F549" t="s">
        <v>17</v>
      </c>
      <c r="L549" t="s">
        <v>160</v>
      </c>
      <c r="O549" s="1">
        <v>41304</v>
      </c>
    </row>
    <row r="550" spans="1:15" x14ac:dyDescent="0.25">
      <c r="A550">
        <v>2165</v>
      </c>
      <c r="B550" t="s">
        <v>1223</v>
      </c>
      <c r="D550" t="s">
        <v>518</v>
      </c>
      <c r="E550" t="s">
        <v>248</v>
      </c>
      <c r="F550" t="s">
        <v>17</v>
      </c>
      <c r="G550" t="s">
        <v>1224</v>
      </c>
      <c r="H550" t="s">
        <v>1225</v>
      </c>
      <c r="K550" t="s">
        <v>34</v>
      </c>
      <c r="L550" t="s">
        <v>547</v>
      </c>
      <c r="O550" s="1">
        <v>41313</v>
      </c>
    </row>
    <row r="551" spans="1:15" x14ac:dyDescent="0.25">
      <c r="A551">
        <v>2168</v>
      </c>
      <c r="B551" t="s">
        <v>1226</v>
      </c>
      <c r="D551" t="s">
        <v>518</v>
      </c>
      <c r="E551" t="s">
        <v>248</v>
      </c>
      <c r="F551" t="s">
        <v>17</v>
      </c>
      <c r="G551" t="s">
        <v>1227</v>
      </c>
      <c r="H551" t="s">
        <v>1228</v>
      </c>
      <c r="K551" t="s">
        <v>96</v>
      </c>
      <c r="L551" t="s">
        <v>38</v>
      </c>
      <c r="N551" t="s">
        <v>90</v>
      </c>
      <c r="O551" s="1">
        <v>41313</v>
      </c>
    </row>
    <row r="552" spans="1:15" x14ac:dyDescent="0.25">
      <c r="J552" s="2" t="s">
        <v>97</v>
      </c>
      <c r="K552">
        <f>SUBTOTAL(3,K551:K551)</f>
        <v>1</v>
      </c>
      <c r="O552" s="1"/>
    </row>
    <row r="553" spans="1:15" x14ac:dyDescent="0.25">
      <c r="A553">
        <v>2155</v>
      </c>
      <c r="B553" t="s">
        <v>1229</v>
      </c>
      <c r="D553" t="s">
        <v>251</v>
      </c>
      <c r="E553" t="s">
        <v>248</v>
      </c>
      <c r="F553" t="s">
        <v>17</v>
      </c>
      <c r="H553" t="s">
        <v>1230</v>
      </c>
      <c r="K553" t="s">
        <v>73</v>
      </c>
      <c r="L553" t="s">
        <v>38</v>
      </c>
      <c r="O553" s="1">
        <v>41311</v>
      </c>
    </row>
    <row r="554" spans="1:15" x14ac:dyDescent="0.25">
      <c r="A554">
        <v>2152</v>
      </c>
      <c r="B554" t="s">
        <v>1231</v>
      </c>
      <c r="D554" t="s">
        <v>1232</v>
      </c>
      <c r="E554" t="s">
        <v>248</v>
      </c>
      <c r="F554" t="s">
        <v>17</v>
      </c>
      <c r="K554" t="s">
        <v>73</v>
      </c>
      <c r="L554" t="s">
        <v>38</v>
      </c>
      <c r="O554" s="1">
        <v>41486</v>
      </c>
    </row>
    <row r="555" spans="1:15" x14ac:dyDescent="0.25">
      <c r="A555">
        <v>2154</v>
      </c>
      <c r="B555" t="s">
        <v>1233</v>
      </c>
      <c r="D555" t="s">
        <v>251</v>
      </c>
      <c r="E555" t="s">
        <v>248</v>
      </c>
      <c r="F555" t="s">
        <v>17</v>
      </c>
      <c r="H555" t="s">
        <v>557</v>
      </c>
      <c r="K555" t="s">
        <v>34</v>
      </c>
      <c r="L555" t="s">
        <v>38</v>
      </c>
      <c r="O555" s="1">
        <v>41311</v>
      </c>
    </row>
    <row r="556" spans="1:15" x14ac:dyDescent="0.25">
      <c r="A556">
        <v>2169</v>
      </c>
      <c r="B556" t="s">
        <v>1234</v>
      </c>
      <c r="D556" t="s">
        <v>518</v>
      </c>
      <c r="E556" t="s">
        <v>248</v>
      </c>
      <c r="F556" t="s">
        <v>17</v>
      </c>
      <c r="H556" t="s">
        <v>1235</v>
      </c>
      <c r="K556" t="s">
        <v>34</v>
      </c>
      <c r="L556" t="s">
        <v>38</v>
      </c>
      <c r="O556" s="1">
        <v>41313</v>
      </c>
    </row>
    <row r="557" spans="1:15" x14ac:dyDescent="0.25">
      <c r="A557">
        <v>1883</v>
      </c>
      <c r="C557" t="s">
        <v>1236</v>
      </c>
      <c r="E557" t="s">
        <v>1237</v>
      </c>
      <c r="F557" t="s">
        <v>17</v>
      </c>
      <c r="G557" t="s">
        <v>1238</v>
      </c>
      <c r="H557" t="s">
        <v>1239</v>
      </c>
      <c r="I557" t="s">
        <v>1240</v>
      </c>
      <c r="J557" t="s">
        <v>42</v>
      </c>
      <c r="K557" t="s">
        <v>28</v>
      </c>
      <c r="L557" t="s">
        <v>21</v>
      </c>
      <c r="M557" t="s">
        <v>22</v>
      </c>
      <c r="N557" t="s">
        <v>74</v>
      </c>
      <c r="O557" s="1">
        <v>41795</v>
      </c>
    </row>
    <row r="558" spans="1:15" x14ac:dyDescent="0.25">
      <c r="A558">
        <v>2046</v>
      </c>
      <c r="B558" t="s">
        <v>1241</v>
      </c>
      <c r="D558" t="s">
        <v>1232</v>
      </c>
      <c r="E558" t="s">
        <v>248</v>
      </c>
      <c r="F558" t="s">
        <v>17</v>
      </c>
      <c r="L558" t="s">
        <v>38</v>
      </c>
      <c r="O558" s="1">
        <v>41486</v>
      </c>
    </row>
    <row r="559" spans="1:15" x14ac:dyDescent="0.25">
      <c r="A559">
        <v>2047</v>
      </c>
      <c r="B559" t="s">
        <v>1242</v>
      </c>
      <c r="D559" t="s">
        <v>1232</v>
      </c>
      <c r="E559" t="s">
        <v>248</v>
      </c>
      <c r="F559" t="s">
        <v>17</v>
      </c>
      <c r="L559" t="s">
        <v>38</v>
      </c>
      <c r="O559" s="1">
        <v>41486</v>
      </c>
    </row>
    <row r="560" spans="1:15" x14ac:dyDescent="0.25">
      <c r="A560">
        <v>2048</v>
      </c>
      <c r="B560" t="s">
        <v>1243</v>
      </c>
      <c r="D560" t="s">
        <v>1232</v>
      </c>
      <c r="E560" t="s">
        <v>248</v>
      </c>
      <c r="F560" t="s">
        <v>17</v>
      </c>
      <c r="L560" t="s">
        <v>38</v>
      </c>
      <c r="O560" s="1">
        <v>41486</v>
      </c>
    </row>
    <row r="561" spans="1:15" x14ac:dyDescent="0.25">
      <c r="A561">
        <v>2049</v>
      </c>
      <c r="B561" t="s">
        <v>1244</v>
      </c>
      <c r="D561" t="s">
        <v>1232</v>
      </c>
      <c r="E561" t="s">
        <v>248</v>
      </c>
      <c r="F561" t="s">
        <v>17</v>
      </c>
      <c r="L561" t="s">
        <v>38</v>
      </c>
      <c r="O561" s="1">
        <v>41486</v>
      </c>
    </row>
    <row r="562" spans="1:15" x14ac:dyDescent="0.25">
      <c r="A562">
        <v>2050</v>
      </c>
      <c r="B562" t="s">
        <v>1245</v>
      </c>
      <c r="D562" t="s">
        <v>1232</v>
      </c>
      <c r="E562" t="s">
        <v>248</v>
      </c>
      <c r="F562" t="s">
        <v>17</v>
      </c>
      <c r="L562" t="s">
        <v>38</v>
      </c>
      <c r="O562" s="1">
        <v>41486</v>
      </c>
    </row>
    <row r="563" spans="1:15" x14ac:dyDescent="0.25">
      <c r="A563">
        <v>2051</v>
      </c>
      <c r="B563" t="s">
        <v>1246</v>
      </c>
      <c r="D563" t="s">
        <v>1232</v>
      </c>
      <c r="E563" t="s">
        <v>248</v>
      </c>
      <c r="F563" t="s">
        <v>17</v>
      </c>
      <c r="G563" t="s">
        <v>997</v>
      </c>
      <c r="L563" t="s">
        <v>38</v>
      </c>
      <c r="O563" s="1">
        <v>41486</v>
      </c>
    </row>
    <row r="564" spans="1:15" x14ac:dyDescent="0.25">
      <c r="A564">
        <v>2052</v>
      </c>
      <c r="B564" t="s">
        <v>1247</v>
      </c>
      <c r="D564" t="s">
        <v>1232</v>
      </c>
      <c r="E564" t="s">
        <v>248</v>
      </c>
      <c r="F564" t="s">
        <v>17</v>
      </c>
      <c r="L564" t="s">
        <v>38</v>
      </c>
      <c r="O564" s="1">
        <v>41486</v>
      </c>
    </row>
    <row r="565" spans="1:15" x14ac:dyDescent="0.25">
      <c r="A565">
        <v>2148</v>
      </c>
      <c r="B565" t="s">
        <v>1248</v>
      </c>
      <c r="D565" t="s">
        <v>368</v>
      </c>
      <c r="E565" t="s">
        <v>248</v>
      </c>
      <c r="F565" t="s">
        <v>17</v>
      </c>
      <c r="L565" t="s">
        <v>38</v>
      </c>
      <c r="O565" s="1">
        <v>41309</v>
      </c>
    </row>
    <row r="566" spans="1:15" x14ac:dyDescent="0.25">
      <c r="A566">
        <v>2156</v>
      </c>
      <c r="B566" t="s">
        <v>1249</v>
      </c>
      <c r="D566" t="s">
        <v>251</v>
      </c>
      <c r="E566" t="s">
        <v>248</v>
      </c>
      <c r="F566" t="s">
        <v>17</v>
      </c>
      <c r="L566" t="s">
        <v>38</v>
      </c>
      <c r="O566" s="1">
        <v>41311</v>
      </c>
    </row>
    <row r="567" spans="1:15" x14ac:dyDescent="0.25">
      <c r="A567">
        <v>2157</v>
      </c>
      <c r="B567" t="s">
        <v>1250</v>
      </c>
      <c r="D567" t="s">
        <v>251</v>
      </c>
      <c r="E567" t="s">
        <v>248</v>
      </c>
      <c r="F567" t="s">
        <v>17</v>
      </c>
      <c r="L567" t="s">
        <v>38</v>
      </c>
      <c r="O567" s="1">
        <v>41311</v>
      </c>
    </row>
    <row r="568" spans="1:15" x14ac:dyDescent="0.25">
      <c r="A568">
        <v>2159</v>
      </c>
      <c r="B568" t="s">
        <v>1251</v>
      </c>
      <c r="D568" t="s">
        <v>341</v>
      </c>
      <c r="E568" t="s">
        <v>248</v>
      </c>
      <c r="F568" t="s">
        <v>17</v>
      </c>
      <c r="L568" t="s">
        <v>38</v>
      </c>
      <c r="N568" t="s">
        <v>74</v>
      </c>
      <c r="O568" s="1">
        <v>41311</v>
      </c>
    </row>
    <row r="569" spans="1:15" x14ac:dyDescent="0.25">
      <c r="A569">
        <v>2170</v>
      </c>
      <c r="B569" t="s">
        <v>1252</v>
      </c>
      <c r="D569" t="s">
        <v>518</v>
      </c>
      <c r="E569" t="s">
        <v>248</v>
      </c>
      <c r="F569" t="s">
        <v>17</v>
      </c>
      <c r="L569" t="s">
        <v>38</v>
      </c>
      <c r="O569" s="1">
        <v>41313</v>
      </c>
    </row>
    <row r="570" spans="1:15" x14ac:dyDescent="0.25">
      <c r="A570">
        <v>2140</v>
      </c>
      <c r="C570" t="s">
        <v>1236</v>
      </c>
      <c r="E570" t="s">
        <v>1237</v>
      </c>
      <c r="F570" t="s">
        <v>17</v>
      </c>
      <c r="G570" t="s">
        <v>1253</v>
      </c>
      <c r="H570" t="s">
        <v>1254</v>
      </c>
      <c r="J570" t="s">
        <v>45</v>
      </c>
      <c r="K570" t="s">
        <v>28</v>
      </c>
      <c r="L570" t="s">
        <v>21</v>
      </c>
      <c r="M570" t="s">
        <v>77</v>
      </c>
      <c r="O570" s="1">
        <v>42041</v>
      </c>
    </row>
    <row r="571" spans="1:15" x14ac:dyDescent="0.25">
      <c r="A571">
        <v>2315</v>
      </c>
      <c r="C571" t="s">
        <v>1236</v>
      </c>
      <c r="E571" t="s">
        <v>1237</v>
      </c>
      <c r="F571" t="s">
        <v>17</v>
      </c>
      <c r="G571" t="s">
        <v>1255</v>
      </c>
      <c r="H571" t="s">
        <v>1256</v>
      </c>
      <c r="J571" t="s">
        <v>1257</v>
      </c>
      <c r="K571" t="s">
        <v>28</v>
      </c>
      <c r="M571" t="s">
        <v>77</v>
      </c>
      <c r="N571" t="s">
        <v>74</v>
      </c>
      <c r="O571" s="1">
        <v>42041</v>
      </c>
    </row>
    <row r="572" spans="1:15" x14ac:dyDescent="0.25">
      <c r="A572">
        <v>1254</v>
      </c>
      <c r="B572" t="s">
        <v>1258</v>
      </c>
      <c r="D572" t="s">
        <v>489</v>
      </c>
      <c r="E572" t="s">
        <v>248</v>
      </c>
      <c r="F572" t="s">
        <v>17</v>
      </c>
      <c r="H572" t="s">
        <v>1259</v>
      </c>
      <c r="I572" t="s">
        <v>1260</v>
      </c>
      <c r="J572" t="s">
        <v>159</v>
      </c>
      <c r="K572" t="s">
        <v>28</v>
      </c>
      <c r="L572" t="s">
        <v>21</v>
      </c>
      <c r="N572" t="s">
        <v>74</v>
      </c>
      <c r="O572" s="1">
        <v>41312</v>
      </c>
    </row>
    <row r="573" spans="1:15" x14ac:dyDescent="0.25">
      <c r="A573">
        <v>1931</v>
      </c>
      <c r="D573" t="s">
        <v>489</v>
      </c>
      <c r="E573" t="s">
        <v>248</v>
      </c>
      <c r="F573" t="s">
        <v>17</v>
      </c>
      <c r="H573" t="s">
        <v>89</v>
      </c>
      <c r="I573" t="s">
        <v>1261</v>
      </c>
      <c r="J573" t="s">
        <v>202</v>
      </c>
      <c r="K573" t="s">
        <v>34</v>
      </c>
      <c r="L573" t="s">
        <v>38</v>
      </c>
      <c r="M573" t="s">
        <v>29</v>
      </c>
      <c r="N573" t="s">
        <v>120</v>
      </c>
      <c r="O573" s="1">
        <v>41312</v>
      </c>
    </row>
    <row r="574" spans="1:15" x14ac:dyDescent="0.25">
      <c r="A574">
        <v>1997</v>
      </c>
      <c r="B574" t="s">
        <v>1262</v>
      </c>
      <c r="D574" t="s">
        <v>336</v>
      </c>
      <c r="E574" t="s">
        <v>248</v>
      </c>
      <c r="F574" t="s">
        <v>17</v>
      </c>
      <c r="H574" t="s">
        <v>1263</v>
      </c>
      <c r="K574" t="s">
        <v>28</v>
      </c>
      <c r="L574" t="s">
        <v>21</v>
      </c>
      <c r="N574" t="s">
        <v>90</v>
      </c>
      <c r="O574" s="1">
        <v>41310</v>
      </c>
    </row>
    <row r="575" spans="1:15" x14ac:dyDescent="0.25">
      <c r="A575">
        <v>2028</v>
      </c>
      <c r="B575" t="s">
        <v>1264</v>
      </c>
      <c r="D575" t="s">
        <v>384</v>
      </c>
      <c r="E575" t="s">
        <v>248</v>
      </c>
      <c r="F575" t="s">
        <v>17</v>
      </c>
      <c r="G575" t="s">
        <v>1265</v>
      </c>
      <c r="K575" t="s">
        <v>73</v>
      </c>
      <c r="L575" t="s">
        <v>21</v>
      </c>
      <c r="O575" s="1">
        <v>41316</v>
      </c>
    </row>
    <row r="576" spans="1:15" x14ac:dyDescent="0.25">
      <c r="A576">
        <v>1809</v>
      </c>
      <c r="D576" t="s">
        <v>341</v>
      </c>
      <c r="E576" t="s">
        <v>248</v>
      </c>
      <c r="F576" t="s">
        <v>17</v>
      </c>
      <c r="G576" t="s">
        <v>1266</v>
      </c>
    </row>
    <row r="577" spans="1:15" x14ac:dyDescent="0.25">
      <c r="A577">
        <v>2006</v>
      </c>
      <c r="B577" t="s">
        <v>1267</v>
      </c>
      <c r="D577" t="s">
        <v>314</v>
      </c>
      <c r="E577" t="s">
        <v>248</v>
      </c>
      <c r="F577" t="s">
        <v>17</v>
      </c>
      <c r="H577" t="s">
        <v>1268</v>
      </c>
      <c r="K577" t="s">
        <v>34</v>
      </c>
      <c r="L577" t="s">
        <v>21</v>
      </c>
      <c r="N577" t="s">
        <v>120</v>
      </c>
      <c r="O577" s="1">
        <v>41309</v>
      </c>
    </row>
    <row r="578" spans="1:15" x14ac:dyDescent="0.25">
      <c r="A578">
        <v>2000</v>
      </c>
      <c r="B578" t="s">
        <v>1269</v>
      </c>
      <c r="D578" t="s">
        <v>302</v>
      </c>
      <c r="E578" t="s">
        <v>248</v>
      </c>
      <c r="F578" t="s">
        <v>17</v>
      </c>
      <c r="G578" t="s">
        <v>1270</v>
      </c>
      <c r="H578" t="s">
        <v>1271</v>
      </c>
      <c r="I578" t="s">
        <v>1272</v>
      </c>
      <c r="J578" t="s">
        <v>1273</v>
      </c>
      <c r="K578" t="s">
        <v>34</v>
      </c>
      <c r="L578" t="s">
        <v>21</v>
      </c>
      <c r="N578" t="s">
        <v>120</v>
      </c>
      <c r="O578" s="1">
        <v>41306</v>
      </c>
    </row>
    <row r="579" spans="1:15" x14ac:dyDescent="0.25">
      <c r="A579">
        <v>2339</v>
      </c>
      <c r="B579" t="s">
        <v>1274</v>
      </c>
      <c r="D579" t="s">
        <v>1275</v>
      </c>
      <c r="E579" t="s">
        <v>248</v>
      </c>
      <c r="F579" t="s">
        <v>17</v>
      </c>
      <c r="K579" t="s">
        <v>34</v>
      </c>
      <c r="L579" t="s">
        <v>21</v>
      </c>
      <c r="N579" t="s">
        <v>90</v>
      </c>
      <c r="O579" s="1">
        <v>42041</v>
      </c>
    </row>
    <row r="580" spans="1:15" x14ac:dyDescent="0.25">
      <c r="A580">
        <v>2336</v>
      </c>
      <c r="B580" t="s">
        <v>1276</v>
      </c>
      <c r="D580" t="s">
        <v>1275</v>
      </c>
      <c r="E580" t="s">
        <v>248</v>
      </c>
      <c r="F580" t="s">
        <v>17</v>
      </c>
      <c r="H580" t="s">
        <v>1277</v>
      </c>
      <c r="K580" t="s">
        <v>34</v>
      </c>
      <c r="L580" t="s">
        <v>21</v>
      </c>
      <c r="O580" s="1">
        <v>42041</v>
      </c>
    </row>
    <row r="581" spans="1:15" x14ac:dyDescent="0.25">
      <c r="A581">
        <v>1149</v>
      </c>
      <c r="B581" t="s">
        <v>1278</v>
      </c>
      <c r="D581" t="s">
        <v>856</v>
      </c>
      <c r="E581" t="s">
        <v>248</v>
      </c>
      <c r="F581" t="s">
        <v>17</v>
      </c>
    </row>
    <row r="582" spans="1:15" x14ac:dyDescent="0.25">
      <c r="A582">
        <v>1156</v>
      </c>
      <c r="B582" t="s">
        <v>1279</v>
      </c>
      <c r="D582" t="s">
        <v>851</v>
      </c>
      <c r="E582" t="s">
        <v>248</v>
      </c>
      <c r="F582" t="s">
        <v>17</v>
      </c>
      <c r="H582" t="s">
        <v>1280</v>
      </c>
    </row>
    <row r="583" spans="1:15" x14ac:dyDescent="0.25">
      <c r="A583">
        <v>1168</v>
      </c>
      <c r="B583" t="s">
        <v>1281</v>
      </c>
      <c r="D583" t="s">
        <v>761</v>
      </c>
      <c r="E583" t="s">
        <v>248</v>
      </c>
      <c r="F583" t="s">
        <v>17</v>
      </c>
      <c r="G583" t="s">
        <v>326</v>
      </c>
    </row>
    <row r="584" spans="1:15" x14ac:dyDescent="0.25">
      <c r="A584">
        <v>1194</v>
      </c>
      <c r="B584" t="s">
        <v>1282</v>
      </c>
      <c r="D584" t="s">
        <v>711</v>
      </c>
      <c r="E584" t="s">
        <v>248</v>
      </c>
      <c r="F584" t="s">
        <v>17</v>
      </c>
    </row>
    <row r="585" spans="1:15" x14ac:dyDescent="0.25">
      <c r="A585">
        <v>2122</v>
      </c>
      <c r="B585" t="s">
        <v>1283</v>
      </c>
      <c r="D585" t="s">
        <v>462</v>
      </c>
      <c r="E585" t="s">
        <v>248</v>
      </c>
      <c r="F585" t="s">
        <v>17</v>
      </c>
      <c r="O585" s="1">
        <v>41304</v>
      </c>
    </row>
    <row r="586" spans="1:15" x14ac:dyDescent="0.25">
      <c r="A586">
        <v>2147</v>
      </c>
      <c r="B586" t="s">
        <v>1284</v>
      </c>
      <c r="D586" t="s">
        <v>368</v>
      </c>
      <c r="E586" t="s">
        <v>248</v>
      </c>
      <c r="F586" t="s">
        <v>17</v>
      </c>
      <c r="O586" s="1">
        <v>41289</v>
      </c>
    </row>
    <row r="587" spans="1:15" x14ac:dyDescent="0.25">
      <c r="A587">
        <v>2119</v>
      </c>
      <c r="B587" t="s">
        <v>1285</v>
      </c>
      <c r="D587" t="s">
        <v>462</v>
      </c>
      <c r="E587" t="s">
        <v>248</v>
      </c>
      <c r="F587" t="s">
        <v>17</v>
      </c>
      <c r="J587" t="s">
        <v>1286</v>
      </c>
      <c r="L587" t="s">
        <v>21</v>
      </c>
      <c r="O587" s="1">
        <v>41304</v>
      </c>
    </row>
    <row r="588" spans="1:15" x14ac:dyDescent="0.25">
      <c r="A588">
        <v>2149</v>
      </c>
      <c r="B588" t="s">
        <v>1287</v>
      </c>
      <c r="D588" t="s">
        <v>368</v>
      </c>
      <c r="E588" t="s">
        <v>248</v>
      </c>
      <c r="F588" t="s">
        <v>17</v>
      </c>
      <c r="L588" t="s">
        <v>21</v>
      </c>
      <c r="O588" s="1">
        <v>41309</v>
      </c>
    </row>
    <row r="589" spans="1:15" x14ac:dyDescent="0.25">
      <c r="A589">
        <v>2151</v>
      </c>
      <c r="B589" t="s">
        <v>1288</v>
      </c>
      <c r="D589" t="s">
        <v>1289</v>
      </c>
      <c r="E589" t="s">
        <v>248</v>
      </c>
      <c r="F589" t="s">
        <v>17</v>
      </c>
      <c r="L589" t="s">
        <v>21</v>
      </c>
      <c r="N589" t="s">
        <v>74</v>
      </c>
      <c r="O589" s="1">
        <v>41289</v>
      </c>
    </row>
    <row r="590" spans="1:15" x14ac:dyDescent="0.25">
      <c r="A590">
        <v>2161</v>
      </c>
      <c r="B590" t="s">
        <v>1290</v>
      </c>
      <c r="D590" t="s">
        <v>511</v>
      </c>
      <c r="E590" t="s">
        <v>248</v>
      </c>
      <c r="F590" t="s">
        <v>17</v>
      </c>
      <c r="L590" t="s">
        <v>21</v>
      </c>
      <c r="O590" s="1">
        <v>41312</v>
      </c>
    </row>
    <row r="591" spans="1:15" x14ac:dyDescent="0.25">
      <c r="A591">
        <v>2163</v>
      </c>
      <c r="B591" t="s">
        <v>1291</v>
      </c>
      <c r="D591" t="s">
        <v>518</v>
      </c>
      <c r="E591" t="s">
        <v>248</v>
      </c>
      <c r="F591" t="s">
        <v>17</v>
      </c>
      <c r="L591" t="s">
        <v>21</v>
      </c>
      <c r="N591" t="s">
        <v>74</v>
      </c>
      <c r="O591" s="1">
        <v>41313</v>
      </c>
    </row>
    <row r="592" spans="1:15" x14ac:dyDescent="0.25">
      <c r="A592">
        <v>1996</v>
      </c>
      <c r="B592" t="s">
        <v>1292</v>
      </c>
      <c r="D592" t="s">
        <v>336</v>
      </c>
      <c r="E592" t="s">
        <v>248</v>
      </c>
      <c r="F592" t="s">
        <v>17</v>
      </c>
      <c r="G592" t="s">
        <v>1293</v>
      </c>
      <c r="H592" t="s">
        <v>1294</v>
      </c>
      <c r="K592" t="s">
        <v>96</v>
      </c>
      <c r="L592" t="s">
        <v>474</v>
      </c>
      <c r="N592" t="s">
        <v>90</v>
      </c>
      <c r="O592" s="1">
        <v>41310</v>
      </c>
    </row>
    <row r="593" spans="1:15" x14ac:dyDescent="0.25">
      <c r="J593" s="2" t="s">
        <v>97</v>
      </c>
      <c r="K593">
        <f>SUBTOTAL(3,K592:K592)</f>
        <v>1</v>
      </c>
      <c r="O593" s="1"/>
    </row>
    <row r="594" spans="1:15" x14ac:dyDescent="0.25">
      <c r="A594">
        <v>2153</v>
      </c>
      <c r="B594" t="s">
        <v>1295</v>
      </c>
      <c r="D594" t="s">
        <v>251</v>
      </c>
      <c r="E594" t="s">
        <v>248</v>
      </c>
      <c r="F594" t="s">
        <v>17</v>
      </c>
      <c r="G594" t="s">
        <v>1296</v>
      </c>
      <c r="H594" t="s">
        <v>1297</v>
      </c>
      <c r="K594" t="s">
        <v>34</v>
      </c>
      <c r="L594" t="s">
        <v>1298</v>
      </c>
      <c r="O594" s="1">
        <v>41311</v>
      </c>
    </row>
    <row r="595" spans="1:15" x14ac:dyDescent="0.25">
      <c r="A595">
        <v>2171</v>
      </c>
      <c r="D595" t="s">
        <v>518</v>
      </c>
      <c r="E595" t="s">
        <v>248</v>
      </c>
      <c r="F595" t="s">
        <v>17</v>
      </c>
      <c r="I595" t="s">
        <v>1299</v>
      </c>
      <c r="N595" t="s">
        <v>74</v>
      </c>
      <c r="O595" s="1">
        <v>41313</v>
      </c>
    </row>
    <row r="596" spans="1:15" x14ac:dyDescent="0.25">
      <c r="A596">
        <v>1889</v>
      </c>
      <c r="B596" t="s">
        <v>1300</v>
      </c>
      <c r="D596" t="s">
        <v>1301</v>
      </c>
      <c r="E596" t="s">
        <v>248</v>
      </c>
      <c r="F596" t="s">
        <v>1302</v>
      </c>
      <c r="J596" t="s">
        <v>329</v>
      </c>
      <c r="K596" t="s">
        <v>96</v>
      </c>
      <c r="L596" t="s">
        <v>160</v>
      </c>
      <c r="M596" t="s">
        <v>22</v>
      </c>
      <c r="N596" t="s">
        <v>90</v>
      </c>
      <c r="O596" s="1">
        <v>41299</v>
      </c>
    </row>
    <row r="597" spans="1:15" x14ac:dyDescent="0.25">
      <c r="A597">
        <v>2035</v>
      </c>
      <c r="B597" t="s">
        <v>1303</v>
      </c>
      <c r="D597" t="s">
        <v>1304</v>
      </c>
      <c r="E597" t="s">
        <v>248</v>
      </c>
      <c r="F597" t="s">
        <v>1302</v>
      </c>
      <c r="G597" t="s">
        <v>1305</v>
      </c>
      <c r="J597" t="s">
        <v>329</v>
      </c>
      <c r="K597" t="s">
        <v>96</v>
      </c>
      <c r="L597" t="s">
        <v>160</v>
      </c>
      <c r="M597" t="s">
        <v>22</v>
      </c>
      <c r="O597" s="1">
        <v>41312</v>
      </c>
    </row>
    <row r="598" spans="1:15" x14ac:dyDescent="0.25">
      <c r="A598">
        <v>1129</v>
      </c>
      <c r="B598" t="s">
        <v>1306</v>
      </c>
      <c r="D598" t="s">
        <v>1304</v>
      </c>
      <c r="E598" t="s">
        <v>248</v>
      </c>
      <c r="F598" t="s">
        <v>1302</v>
      </c>
      <c r="G598" t="s">
        <v>1307</v>
      </c>
      <c r="J598" t="s">
        <v>470</v>
      </c>
      <c r="K598" t="s">
        <v>96</v>
      </c>
      <c r="L598" t="s">
        <v>160</v>
      </c>
      <c r="M598" t="s">
        <v>22</v>
      </c>
      <c r="N598" t="s">
        <v>90</v>
      </c>
      <c r="O598" s="1">
        <v>41312</v>
      </c>
    </row>
    <row r="599" spans="1:15" x14ac:dyDescent="0.25">
      <c r="A599">
        <v>2036</v>
      </c>
      <c r="B599" t="s">
        <v>1308</v>
      </c>
      <c r="D599" t="s">
        <v>1304</v>
      </c>
      <c r="E599" t="s">
        <v>248</v>
      </c>
      <c r="F599" t="s">
        <v>1302</v>
      </c>
      <c r="G599" t="s">
        <v>1309</v>
      </c>
      <c r="J599" t="s">
        <v>1310</v>
      </c>
      <c r="K599" t="s">
        <v>96</v>
      </c>
      <c r="L599" t="s">
        <v>160</v>
      </c>
      <c r="M599" t="s">
        <v>22</v>
      </c>
      <c r="N599" t="s">
        <v>194</v>
      </c>
      <c r="O599" s="1">
        <v>41312</v>
      </c>
    </row>
    <row r="600" spans="1:15" x14ac:dyDescent="0.25">
      <c r="J600" s="2" t="s">
        <v>97</v>
      </c>
      <c r="K600">
        <f>SUBTOTAL(3,K596:K599)</f>
        <v>4</v>
      </c>
      <c r="O600" s="1"/>
    </row>
    <row r="601" spans="1:15" x14ac:dyDescent="0.25">
      <c r="A601">
        <v>2092</v>
      </c>
      <c r="B601" t="s">
        <v>1151</v>
      </c>
      <c r="D601" t="s">
        <v>1311</v>
      </c>
      <c r="E601" t="s">
        <v>248</v>
      </c>
      <c r="F601" t="s">
        <v>1302</v>
      </c>
      <c r="G601" t="s">
        <v>1312</v>
      </c>
      <c r="J601" t="s">
        <v>470</v>
      </c>
      <c r="K601" t="s">
        <v>28</v>
      </c>
      <c r="L601" t="s">
        <v>160</v>
      </c>
      <c r="M601" t="s">
        <v>22</v>
      </c>
      <c r="O601" s="1">
        <v>41303</v>
      </c>
    </row>
    <row r="602" spans="1:15" x14ac:dyDescent="0.25">
      <c r="A602">
        <v>1185</v>
      </c>
      <c r="B602" t="s">
        <v>1313</v>
      </c>
      <c r="D602" t="s">
        <v>1301</v>
      </c>
      <c r="E602" t="s">
        <v>248</v>
      </c>
      <c r="F602" t="s">
        <v>1302</v>
      </c>
      <c r="H602" t="s">
        <v>1314</v>
      </c>
      <c r="I602" t="s">
        <v>1315</v>
      </c>
      <c r="J602" t="s">
        <v>256</v>
      </c>
      <c r="K602" t="s">
        <v>34</v>
      </c>
      <c r="L602" t="s">
        <v>160</v>
      </c>
      <c r="M602" t="s">
        <v>22</v>
      </c>
      <c r="N602" t="s">
        <v>120</v>
      </c>
      <c r="O602" s="1">
        <v>41299</v>
      </c>
    </row>
    <row r="603" spans="1:15" x14ac:dyDescent="0.25">
      <c r="A603">
        <v>1662</v>
      </c>
      <c r="B603" t="s">
        <v>1316</v>
      </c>
      <c r="D603" t="s">
        <v>1317</v>
      </c>
      <c r="E603" t="s">
        <v>248</v>
      </c>
      <c r="F603" t="s">
        <v>1302</v>
      </c>
      <c r="G603" t="s">
        <v>1318</v>
      </c>
      <c r="H603" t="s">
        <v>1319</v>
      </c>
      <c r="I603" t="s">
        <v>496</v>
      </c>
      <c r="J603" t="s">
        <v>42</v>
      </c>
      <c r="K603" t="s">
        <v>96</v>
      </c>
      <c r="L603" t="s">
        <v>38</v>
      </c>
      <c r="M603" t="s">
        <v>22</v>
      </c>
      <c r="N603" t="s">
        <v>74</v>
      </c>
      <c r="O603" s="1">
        <v>41318</v>
      </c>
    </row>
    <row r="604" spans="1:15" x14ac:dyDescent="0.25">
      <c r="A604">
        <v>1311</v>
      </c>
      <c r="B604" t="s">
        <v>1320</v>
      </c>
      <c r="D604" t="s">
        <v>1321</v>
      </c>
      <c r="E604" t="s">
        <v>248</v>
      </c>
      <c r="F604" t="s">
        <v>1302</v>
      </c>
      <c r="H604" t="s">
        <v>1322</v>
      </c>
      <c r="J604" t="s">
        <v>49</v>
      </c>
      <c r="K604" t="s">
        <v>96</v>
      </c>
      <c r="L604" t="s">
        <v>38</v>
      </c>
      <c r="M604" t="s">
        <v>22</v>
      </c>
      <c r="O604" s="1">
        <v>41303</v>
      </c>
    </row>
    <row r="605" spans="1:15" x14ac:dyDescent="0.25">
      <c r="J605" s="2" t="s">
        <v>97</v>
      </c>
      <c r="K605">
        <f>SUBTOTAL(3,K603:K604)</f>
        <v>2</v>
      </c>
      <c r="O605" s="1"/>
    </row>
    <row r="606" spans="1:15" x14ac:dyDescent="0.25">
      <c r="A606">
        <v>1399</v>
      </c>
      <c r="B606" t="s">
        <v>1323</v>
      </c>
      <c r="D606" t="s">
        <v>1324</v>
      </c>
      <c r="E606" t="s">
        <v>248</v>
      </c>
      <c r="F606" t="s">
        <v>1302</v>
      </c>
      <c r="H606" t="s">
        <v>1325</v>
      </c>
      <c r="I606" t="s">
        <v>1326</v>
      </c>
      <c r="K606" t="s">
        <v>28</v>
      </c>
      <c r="L606" t="s">
        <v>38</v>
      </c>
      <c r="M606" t="s">
        <v>22</v>
      </c>
      <c r="N606" t="s">
        <v>74</v>
      </c>
      <c r="O606" s="1">
        <v>41305</v>
      </c>
    </row>
    <row r="607" spans="1:15" x14ac:dyDescent="0.25">
      <c r="A607">
        <v>1258</v>
      </c>
      <c r="B607" t="s">
        <v>1327</v>
      </c>
      <c r="D607" t="s">
        <v>1328</v>
      </c>
      <c r="E607" t="s">
        <v>248</v>
      </c>
      <c r="F607" t="s">
        <v>1302</v>
      </c>
      <c r="G607" t="s">
        <v>326</v>
      </c>
      <c r="H607" t="s">
        <v>1329</v>
      </c>
      <c r="I607" t="s">
        <v>1330</v>
      </c>
      <c r="J607" t="s">
        <v>256</v>
      </c>
      <c r="K607" t="s">
        <v>28</v>
      </c>
      <c r="L607" t="s">
        <v>38</v>
      </c>
      <c r="M607" t="s">
        <v>22</v>
      </c>
      <c r="O607" s="1">
        <v>41303</v>
      </c>
    </row>
    <row r="608" spans="1:15" x14ac:dyDescent="0.25">
      <c r="A608">
        <v>2091</v>
      </c>
      <c r="B608" t="s">
        <v>1331</v>
      </c>
      <c r="D608" t="s">
        <v>1311</v>
      </c>
      <c r="E608" t="s">
        <v>248</v>
      </c>
      <c r="F608" t="s">
        <v>1302</v>
      </c>
      <c r="G608" t="s">
        <v>1332</v>
      </c>
      <c r="L608" t="s">
        <v>38</v>
      </c>
      <c r="M608" t="s">
        <v>22</v>
      </c>
      <c r="O608" s="1">
        <v>41303</v>
      </c>
    </row>
    <row r="609" spans="1:15" x14ac:dyDescent="0.25">
      <c r="A609">
        <v>1888</v>
      </c>
      <c r="B609" t="s">
        <v>1333</v>
      </c>
      <c r="D609" t="s">
        <v>1301</v>
      </c>
      <c r="E609" t="s">
        <v>248</v>
      </c>
      <c r="F609" t="s">
        <v>1302</v>
      </c>
      <c r="G609" t="s">
        <v>1334</v>
      </c>
      <c r="J609" t="s">
        <v>159</v>
      </c>
      <c r="K609" t="s">
        <v>96</v>
      </c>
      <c r="L609" t="s">
        <v>21</v>
      </c>
      <c r="M609" t="s">
        <v>22</v>
      </c>
      <c r="N609" t="s">
        <v>90</v>
      </c>
      <c r="O609" s="1">
        <v>41299</v>
      </c>
    </row>
    <row r="610" spans="1:15" x14ac:dyDescent="0.25">
      <c r="A610">
        <v>1202</v>
      </c>
      <c r="B610" t="s">
        <v>1335</v>
      </c>
      <c r="D610" t="s">
        <v>1336</v>
      </c>
      <c r="E610" t="s">
        <v>248</v>
      </c>
      <c r="F610" t="s">
        <v>1302</v>
      </c>
      <c r="H610" t="s">
        <v>1337</v>
      </c>
      <c r="I610" t="s">
        <v>1338</v>
      </c>
      <c r="J610" t="s">
        <v>159</v>
      </c>
      <c r="K610" t="s">
        <v>96</v>
      </c>
      <c r="L610" t="s">
        <v>21</v>
      </c>
      <c r="M610" t="s">
        <v>22</v>
      </c>
      <c r="N610" t="s">
        <v>90</v>
      </c>
      <c r="O610" s="1">
        <v>41312</v>
      </c>
    </row>
    <row r="611" spans="1:15" x14ac:dyDescent="0.25">
      <c r="A611">
        <v>1794</v>
      </c>
      <c r="B611" t="s">
        <v>1339</v>
      </c>
      <c r="D611" t="s">
        <v>1340</v>
      </c>
      <c r="E611" t="s">
        <v>248</v>
      </c>
      <c r="F611" t="s">
        <v>1302</v>
      </c>
      <c r="G611" t="s">
        <v>1341</v>
      </c>
      <c r="H611" t="s">
        <v>1342</v>
      </c>
      <c r="I611" t="s">
        <v>1343</v>
      </c>
      <c r="J611" t="s">
        <v>19</v>
      </c>
      <c r="K611" t="s">
        <v>96</v>
      </c>
      <c r="L611" t="s">
        <v>21</v>
      </c>
      <c r="M611" t="s">
        <v>22</v>
      </c>
      <c r="N611" t="s">
        <v>90</v>
      </c>
      <c r="O611" s="1">
        <v>41305</v>
      </c>
    </row>
    <row r="612" spans="1:15" x14ac:dyDescent="0.25">
      <c r="A612">
        <v>1414</v>
      </c>
      <c r="B612" t="s">
        <v>1344</v>
      </c>
      <c r="D612" t="s">
        <v>1345</v>
      </c>
      <c r="E612" t="s">
        <v>248</v>
      </c>
      <c r="F612" t="s">
        <v>1302</v>
      </c>
      <c r="G612" t="s">
        <v>1346</v>
      </c>
      <c r="H612" t="s">
        <v>495</v>
      </c>
      <c r="I612" t="s">
        <v>1347</v>
      </c>
      <c r="J612" t="s">
        <v>256</v>
      </c>
      <c r="K612" t="s">
        <v>96</v>
      </c>
      <c r="L612" t="s">
        <v>21</v>
      </c>
      <c r="M612" t="s">
        <v>22</v>
      </c>
      <c r="N612" t="s">
        <v>90</v>
      </c>
      <c r="O612" s="1">
        <v>41309</v>
      </c>
    </row>
    <row r="613" spans="1:15" x14ac:dyDescent="0.25">
      <c r="A613">
        <v>1795</v>
      </c>
      <c r="B613" t="s">
        <v>1348</v>
      </c>
      <c r="D613" t="s">
        <v>1340</v>
      </c>
      <c r="E613" t="s">
        <v>248</v>
      </c>
      <c r="F613" t="s">
        <v>1302</v>
      </c>
      <c r="G613" t="s">
        <v>1341</v>
      </c>
      <c r="H613" t="s">
        <v>1349</v>
      </c>
      <c r="I613" t="s">
        <v>1350</v>
      </c>
      <c r="J613" t="s">
        <v>470</v>
      </c>
      <c r="K613" t="s">
        <v>96</v>
      </c>
      <c r="L613" t="s">
        <v>21</v>
      </c>
      <c r="M613" t="s">
        <v>22</v>
      </c>
      <c r="N613" t="s">
        <v>90</v>
      </c>
      <c r="O613" s="1">
        <v>41305</v>
      </c>
    </row>
    <row r="614" spans="1:15" x14ac:dyDescent="0.25">
      <c r="A614">
        <v>1799</v>
      </c>
      <c r="B614" t="s">
        <v>1351</v>
      </c>
      <c r="D614" t="s">
        <v>1352</v>
      </c>
      <c r="E614" t="s">
        <v>248</v>
      </c>
      <c r="F614" t="s">
        <v>1302</v>
      </c>
      <c r="G614" t="s">
        <v>293</v>
      </c>
      <c r="H614" t="s">
        <v>1353</v>
      </c>
      <c r="I614" t="s">
        <v>1354</v>
      </c>
      <c r="J614" t="s">
        <v>329</v>
      </c>
      <c r="K614" t="s">
        <v>96</v>
      </c>
      <c r="L614" t="s">
        <v>21</v>
      </c>
      <c r="M614" t="s">
        <v>22</v>
      </c>
      <c r="N614" t="s">
        <v>90</v>
      </c>
      <c r="O614" s="1">
        <v>41311</v>
      </c>
    </row>
    <row r="615" spans="1:15" x14ac:dyDescent="0.25">
      <c r="A615">
        <v>1416</v>
      </c>
      <c r="B615" t="s">
        <v>1355</v>
      </c>
      <c r="D615" t="s">
        <v>1345</v>
      </c>
      <c r="E615" t="s">
        <v>248</v>
      </c>
      <c r="F615" t="s">
        <v>1302</v>
      </c>
      <c r="H615" t="s">
        <v>495</v>
      </c>
      <c r="I615" t="s">
        <v>1356</v>
      </c>
      <c r="J615" t="s">
        <v>256</v>
      </c>
      <c r="K615" t="s">
        <v>96</v>
      </c>
      <c r="L615" t="s">
        <v>21</v>
      </c>
      <c r="M615" t="s">
        <v>22</v>
      </c>
      <c r="N615" t="s">
        <v>90</v>
      </c>
      <c r="O615" s="1">
        <v>41309</v>
      </c>
    </row>
    <row r="616" spans="1:15" x14ac:dyDescent="0.25">
      <c r="J616" s="2" t="s">
        <v>97</v>
      </c>
      <c r="K616">
        <f>SUBTOTAL(3,K609:K615)</f>
        <v>7</v>
      </c>
      <c r="O616" s="1"/>
    </row>
    <row r="617" spans="1:15" x14ac:dyDescent="0.25">
      <c r="A617">
        <v>1800</v>
      </c>
      <c r="B617" t="s">
        <v>1357</v>
      </c>
      <c r="D617" t="s">
        <v>1352</v>
      </c>
      <c r="E617" t="s">
        <v>248</v>
      </c>
      <c r="F617" t="s">
        <v>1302</v>
      </c>
      <c r="G617" t="s">
        <v>1358</v>
      </c>
      <c r="H617" t="s">
        <v>1359</v>
      </c>
      <c r="I617" t="s">
        <v>1360</v>
      </c>
      <c r="J617" t="s">
        <v>49</v>
      </c>
      <c r="K617" t="s">
        <v>28</v>
      </c>
      <c r="L617" t="s">
        <v>21</v>
      </c>
      <c r="M617" t="s">
        <v>22</v>
      </c>
      <c r="N617" t="s">
        <v>90</v>
      </c>
      <c r="O617" s="1">
        <v>41710</v>
      </c>
    </row>
    <row r="618" spans="1:15" x14ac:dyDescent="0.25">
      <c r="A618">
        <v>1174</v>
      </c>
      <c r="B618" t="s">
        <v>1361</v>
      </c>
      <c r="D618" t="s">
        <v>1362</v>
      </c>
      <c r="E618" t="s">
        <v>248</v>
      </c>
      <c r="F618" t="s">
        <v>1302</v>
      </c>
      <c r="H618" t="s">
        <v>1363</v>
      </c>
      <c r="I618" t="s">
        <v>1364</v>
      </c>
      <c r="J618" t="s">
        <v>42</v>
      </c>
      <c r="K618" t="s">
        <v>28</v>
      </c>
      <c r="L618" t="s">
        <v>21</v>
      </c>
      <c r="M618" t="s">
        <v>22</v>
      </c>
      <c r="N618" t="s">
        <v>194</v>
      </c>
      <c r="O618" s="1">
        <v>41306</v>
      </c>
    </row>
    <row r="619" spans="1:15" x14ac:dyDescent="0.25">
      <c r="A619">
        <v>1203</v>
      </c>
      <c r="B619" t="s">
        <v>1365</v>
      </c>
      <c r="D619" t="s">
        <v>1336</v>
      </c>
      <c r="E619" t="s">
        <v>248</v>
      </c>
      <c r="F619" t="s">
        <v>1302</v>
      </c>
      <c r="H619" t="s">
        <v>1366</v>
      </c>
      <c r="I619" t="s">
        <v>80</v>
      </c>
      <c r="J619" t="s">
        <v>329</v>
      </c>
      <c r="K619" t="s">
        <v>28</v>
      </c>
      <c r="L619" t="s">
        <v>21</v>
      </c>
      <c r="M619" t="s">
        <v>22</v>
      </c>
      <c r="O619" s="1">
        <v>41312</v>
      </c>
    </row>
    <row r="620" spans="1:15" x14ac:dyDescent="0.25">
      <c r="A620">
        <v>1890</v>
      </c>
      <c r="B620" t="s">
        <v>1367</v>
      </c>
      <c r="D620" t="s">
        <v>1301</v>
      </c>
      <c r="E620" t="s">
        <v>248</v>
      </c>
      <c r="F620" t="s">
        <v>1302</v>
      </c>
      <c r="G620" t="s">
        <v>63</v>
      </c>
      <c r="I620" t="s">
        <v>1368</v>
      </c>
      <c r="J620" t="s">
        <v>1369</v>
      </c>
      <c r="K620" t="s">
        <v>28</v>
      </c>
      <c r="L620" t="s">
        <v>21</v>
      </c>
      <c r="M620" t="s">
        <v>22</v>
      </c>
      <c r="N620" t="s">
        <v>90</v>
      </c>
      <c r="O620" s="1">
        <v>41299</v>
      </c>
    </row>
    <row r="621" spans="1:15" x14ac:dyDescent="0.25">
      <c r="A621">
        <v>1939</v>
      </c>
      <c r="B621" t="s">
        <v>1370</v>
      </c>
      <c r="D621" t="s">
        <v>1371</v>
      </c>
      <c r="E621" t="s">
        <v>248</v>
      </c>
      <c r="F621" t="s">
        <v>1302</v>
      </c>
      <c r="G621" t="s">
        <v>63</v>
      </c>
      <c r="H621" t="s">
        <v>1372</v>
      </c>
      <c r="J621" t="s">
        <v>49</v>
      </c>
      <c r="K621" t="s">
        <v>28</v>
      </c>
      <c r="L621" t="s">
        <v>21</v>
      </c>
      <c r="M621" t="s">
        <v>22</v>
      </c>
      <c r="N621" t="s">
        <v>90</v>
      </c>
      <c r="O621" s="1">
        <v>41309</v>
      </c>
    </row>
    <row r="622" spans="1:15" x14ac:dyDescent="0.25">
      <c r="A622">
        <v>1178</v>
      </c>
      <c r="B622" t="s">
        <v>1373</v>
      </c>
      <c r="D622" t="s">
        <v>1362</v>
      </c>
      <c r="E622" t="s">
        <v>248</v>
      </c>
      <c r="F622" t="s">
        <v>1302</v>
      </c>
      <c r="H622" t="s">
        <v>1374</v>
      </c>
      <c r="I622" t="s">
        <v>496</v>
      </c>
      <c r="J622" t="s">
        <v>42</v>
      </c>
      <c r="K622" t="s">
        <v>28</v>
      </c>
      <c r="L622" t="s">
        <v>21</v>
      </c>
      <c r="M622" t="s">
        <v>22</v>
      </c>
      <c r="N622" t="s">
        <v>90</v>
      </c>
      <c r="O622" s="1">
        <v>41306</v>
      </c>
    </row>
    <row r="623" spans="1:15" x14ac:dyDescent="0.25">
      <c r="A623">
        <v>2162</v>
      </c>
      <c r="B623" t="s">
        <v>1375</v>
      </c>
      <c r="D623" t="s">
        <v>1376</v>
      </c>
      <c r="E623" t="s">
        <v>248</v>
      </c>
      <c r="F623" t="s">
        <v>1302</v>
      </c>
      <c r="G623" t="s">
        <v>1377</v>
      </c>
      <c r="H623" t="s">
        <v>1378</v>
      </c>
      <c r="K623" t="s">
        <v>28</v>
      </c>
      <c r="L623" t="s">
        <v>21</v>
      </c>
      <c r="M623" t="s">
        <v>22</v>
      </c>
      <c r="N623" t="s">
        <v>90</v>
      </c>
      <c r="O623" s="1">
        <v>41313</v>
      </c>
    </row>
    <row r="624" spans="1:15" x14ac:dyDescent="0.25">
      <c r="A624">
        <v>1179</v>
      </c>
      <c r="B624" t="s">
        <v>1379</v>
      </c>
      <c r="D624" t="s">
        <v>1362</v>
      </c>
      <c r="E624" t="s">
        <v>248</v>
      </c>
      <c r="F624" t="s">
        <v>1302</v>
      </c>
      <c r="H624" t="s">
        <v>1380</v>
      </c>
      <c r="I624" t="s">
        <v>1381</v>
      </c>
      <c r="J624" t="s">
        <v>42</v>
      </c>
      <c r="K624" t="s">
        <v>28</v>
      </c>
      <c r="L624" t="s">
        <v>21</v>
      </c>
      <c r="M624" t="s">
        <v>22</v>
      </c>
      <c r="N624" t="s">
        <v>74</v>
      </c>
      <c r="O624" s="1">
        <v>41306</v>
      </c>
    </row>
    <row r="625" spans="1:15" x14ac:dyDescent="0.25">
      <c r="A625">
        <v>1181</v>
      </c>
      <c r="B625" t="s">
        <v>1382</v>
      </c>
      <c r="D625" t="s">
        <v>1362</v>
      </c>
      <c r="E625" t="s">
        <v>248</v>
      </c>
      <c r="F625" t="s">
        <v>1302</v>
      </c>
      <c r="H625" t="s">
        <v>1380</v>
      </c>
      <c r="I625" t="s">
        <v>1381</v>
      </c>
      <c r="J625" t="s">
        <v>42</v>
      </c>
      <c r="K625" t="s">
        <v>28</v>
      </c>
      <c r="L625" t="s">
        <v>21</v>
      </c>
      <c r="M625" t="s">
        <v>22</v>
      </c>
      <c r="N625" t="s">
        <v>74</v>
      </c>
      <c r="O625" s="1">
        <v>41306</v>
      </c>
    </row>
    <row r="626" spans="1:15" x14ac:dyDescent="0.25">
      <c r="A626">
        <v>1180</v>
      </c>
      <c r="B626" t="s">
        <v>1383</v>
      </c>
      <c r="D626" t="s">
        <v>1362</v>
      </c>
      <c r="E626" t="s">
        <v>248</v>
      </c>
      <c r="F626" t="s">
        <v>1302</v>
      </c>
      <c r="H626" t="s">
        <v>1380</v>
      </c>
      <c r="I626" t="s">
        <v>1381</v>
      </c>
      <c r="J626" t="s">
        <v>42</v>
      </c>
      <c r="K626" t="s">
        <v>28</v>
      </c>
      <c r="L626" t="s">
        <v>21</v>
      </c>
      <c r="M626" t="s">
        <v>22</v>
      </c>
      <c r="N626" t="s">
        <v>74</v>
      </c>
      <c r="O626" s="1">
        <v>41306</v>
      </c>
    </row>
    <row r="627" spans="1:15" x14ac:dyDescent="0.25">
      <c r="A627">
        <v>1415</v>
      </c>
      <c r="B627" t="s">
        <v>1384</v>
      </c>
      <c r="D627" t="s">
        <v>1345</v>
      </c>
      <c r="E627" t="s">
        <v>248</v>
      </c>
      <c r="F627" t="s">
        <v>1302</v>
      </c>
      <c r="H627" t="s">
        <v>1385</v>
      </c>
      <c r="I627" t="s">
        <v>1386</v>
      </c>
      <c r="J627" t="s">
        <v>159</v>
      </c>
      <c r="K627" t="s">
        <v>34</v>
      </c>
      <c r="L627" t="s">
        <v>21</v>
      </c>
      <c r="M627" t="s">
        <v>22</v>
      </c>
      <c r="N627" t="s">
        <v>90</v>
      </c>
      <c r="O627" s="1">
        <v>41309</v>
      </c>
    </row>
    <row r="628" spans="1:15" x14ac:dyDescent="0.25">
      <c r="A628">
        <v>2160</v>
      </c>
      <c r="B628" t="s">
        <v>1387</v>
      </c>
      <c r="D628" t="s">
        <v>1336</v>
      </c>
      <c r="E628" t="s">
        <v>248</v>
      </c>
      <c r="F628" t="s">
        <v>1302</v>
      </c>
      <c r="H628" t="s">
        <v>1388</v>
      </c>
      <c r="K628" t="s">
        <v>34</v>
      </c>
      <c r="L628" t="s">
        <v>21</v>
      </c>
      <c r="M628" t="s">
        <v>22</v>
      </c>
      <c r="O628" s="1">
        <v>41312</v>
      </c>
    </row>
    <row r="629" spans="1:15" x14ac:dyDescent="0.25">
      <c r="A629">
        <v>1201</v>
      </c>
      <c r="B629" t="s">
        <v>1389</v>
      </c>
      <c r="D629" t="s">
        <v>1371</v>
      </c>
      <c r="E629" t="s">
        <v>248</v>
      </c>
      <c r="F629" t="s">
        <v>1302</v>
      </c>
      <c r="G629" t="s">
        <v>1390</v>
      </c>
      <c r="H629" t="s">
        <v>1391</v>
      </c>
      <c r="I629" t="s">
        <v>1392</v>
      </c>
      <c r="J629" t="s">
        <v>159</v>
      </c>
      <c r="K629" t="s">
        <v>66</v>
      </c>
      <c r="L629" t="s">
        <v>21</v>
      </c>
      <c r="M629" t="s">
        <v>22</v>
      </c>
      <c r="O629" s="1">
        <v>41452</v>
      </c>
    </row>
    <row r="630" spans="1:15" x14ac:dyDescent="0.25">
      <c r="A630">
        <v>2302</v>
      </c>
      <c r="B630" t="s">
        <v>1393</v>
      </c>
      <c r="C630" t="s">
        <v>1394</v>
      </c>
      <c r="D630" t="s">
        <v>1394</v>
      </c>
      <c r="E630" t="s">
        <v>248</v>
      </c>
      <c r="F630" t="s">
        <v>1302</v>
      </c>
      <c r="H630" t="s">
        <v>1395</v>
      </c>
      <c r="J630" t="s">
        <v>470</v>
      </c>
      <c r="K630" t="s">
        <v>96</v>
      </c>
      <c r="L630" t="s">
        <v>160</v>
      </c>
      <c r="M630" t="s">
        <v>29</v>
      </c>
      <c r="N630" t="s">
        <v>90</v>
      </c>
      <c r="O630" s="1">
        <v>42041</v>
      </c>
    </row>
    <row r="631" spans="1:15" x14ac:dyDescent="0.25">
      <c r="A631">
        <v>1532</v>
      </c>
      <c r="B631" t="s">
        <v>1396</v>
      </c>
      <c r="D631" t="s">
        <v>1397</v>
      </c>
      <c r="E631" t="s">
        <v>248</v>
      </c>
      <c r="F631" t="s">
        <v>1302</v>
      </c>
      <c r="G631" t="s">
        <v>1398</v>
      </c>
      <c r="H631" t="s">
        <v>1399</v>
      </c>
      <c r="I631" t="s">
        <v>1400</v>
      </c>
      <c r="J631" t="s">
        <v>19</v>
      </c>
      <c r="K631" t="s">
        <v>96</v>
      </c>
      <c r="L631" t="s">
        <v>160</v>
      </c>
      <c r="M631" t="s">
        <v>29</v>
      </c>
      <c r="O631" s="1">
        <v>41204</v>
      </c>
    </row>
    <row r="632" spans="1:15" x14ac:dyDescent="0.25">
      <c r="A632">
        <v>2305</v>
      </c>
      <c r="B632" t="s">
        <v>1401</v>
      </c>
      <c r="C632" t="s">
        <v>1394</v>
      </c>
      <c r="D632" t="s">
        <v>1394</v>
      </c>
      <c r="E632" t="s">
        <v>248</v>
      </c>
      <c r="F632" t="s">
        <v>1302</v>
      </c>
      <c r="H632" t="s">
        <v>1402</v>
      </c>
      <c r="J632" t="s">
        <v>1403</v>
      </c>
      <c r="K632" t="s">
        <v>96</v>
      </c>
      <c r="L632" t="s">
        <v>160</v>
      </c>
      <c r="M632" t="s">
        <v>29</v>
      </c>
      <c r="N632" t="s">
        <v>120</v>
      </c>
      <c r="O632" s="1">
        <v>42041</v>
      </c>
    </row>
    <row r="633" spans="1:15" x14ac:dyDescent="0.25">
      <c r="J633" s="2" t="s">
        <v>97</v>
      </c>
      <c r="K633">
        <f>SUBTOTAL(3,K630:K632)</f>
        <v>3</v>
      </c>
      <c r="O633" s="1"/>
    </row>
    <row r="634" spans="1:15" x14ac:dyDescent="0.25">
      <c r="A634">
        <v>1233</v>
      </c>
      <c r="B634" t="s">
        <v>1404</v>
      </c>
      <c r="D634" t="s">
        <v>1405</v>
      </c>
      <c r="E634" t="s">
        <v>248</v>
      </c>
      <c r="F634" t="s">
        <v>1302</v>
      </c>
      <c r="H634" t="s">
        <v>1406</v>
      </c>
      <c r="I634" t="s">
        <v>1407</v>
      </c>
      <c r="J634" t="s">
        <v>19</v>
      </c>
      <c r="K634" t="s">
        <v>28</v>
      </c>
      <c r="L634" t="s">
        <v>160</v>
      </c>
      <c r="M634" t="s">
        <v>29</v>
      </c>
      <c r="O634" s="1">
        <v>41332</v>
      </c>
    </row>
    <row r="635" spans="1:15" x14ac:dyDescent="0.25">
      <c r="A635">
        <v>1232</v>
      </c>
      <c r="B635" t="s">
        <v>1408</v>
      </c>
      <c r="D635" t="s">
        <v>1405</v>
      </c>
      <c r="E635" t="s">
        <v>248</v>
      </c>
      <c r="F635" t="s">
        <v>1302</v>
      </c>
      <c r="G635" t="s">
        <v>1409</v>
      </c>
      <c r="H635" t="s">
        <v>1410</v>
      </c>
      <c r="I635" t="s">
        <v>1411</v>
      </c>
      <c r="J635" t="s">
        <v>19</v>
      </c>
      <c r="K635" t="s">
        <v>28</v>
      </c>
      <c r="L635" t="s">
        <v>160</v>
      </c>
      <c r="M635" t="s">
        <v>29</v>
      </c>
      <c r="N635" t="s">
        <v>74</v>
      </c>
      <c r="O635" s="1">
        <v>41197</v>
      </c>
    </row>
    <row r="636" spans="1:15" x14ac:dyDescent="0.25">
      <c r="A636">
        <v>1537</v>
      </c>
      <c r="B636" t="s">
        <v>1412</v>
      </c>
      <c r="D636" t="s">
        <v>1397</v>
      </c>
      <c r="E636" t="s">
        <v>248</v>
      </c>
      <c r="F636" t="s">
        <v>1302</v>
      </c>
      <c r="G636" t="s">
        <v>1413</v>
      </c>
      <c r="H636" t="s">
        <v>1414</v>
      </c>
      <c r="I636" t="s">
        <v>1415</v>
      </c>
      <c r="J636" t="s">
        <v>214</v>
      </c>
      <c r="K636" t="s">
        <v>73</v>
      </c>
      <c r="L636" t="s">
        <v>160</v>
      </c>
      <c r="M636" t="s">
        <v>29</v>
      </c>
      <c r="O636" s="1">
        <v>41253</v>
      </c>
    </row>
    <row r="637" spans="1:15" x14ac:dyDescent="0.25">
      <c r="A637">
        <v>2303</v>
      </c>
      <c r="B637" t="s">
        <v>1416</v>
      </c>
      <c r="C637" t="s">
        <v>1394</v>
      </c>
      <c r="D637" t="s">
        <v>1394</v>
      </c>
      <c r="E637" t="s">
        <v>248</v>
      </c>
      <c r="F637" t="s">
        <v>1302</v>
      </c>
      <c r="G637" t="s">
        <v>1417</v>
      </c>
      <c r="J637" t="s">
        <v>998</v>
      </c>
      <c r="K637" t="s">
        <v>73</v>
      </c>
      <c r="L637" t="s">
        <v>160</v>
      </c>
      <c r="M637" t="s">
        <v>29</v>
      </c>
      <c r="N637" t="s">
        <v>74</v>
      </c>
      <c r="O637" s="1">
        <v>42041</v>
      </c>
    </row>
    <row r="638" spans="1:15" x14ac:dyDescent="0.25">
      <c r="A638">
        <v>2306</v>
      </c>
      <c r="B638" t="s">
        <v>1418</v>
      </c>
      <c r="C638" t="s">
        <v>1394</v>
      </c>
      <c r="D638" t="s">
        <v>1394</v>
      </c>
      <c r="E638" t="s">
        <v>248</v>
      </c>
      <c r="F638" t="s">
        <v>1302</v>
      </c>
      <c r="G638" t="s">
        <v>1419</v>
      </c>
      <c r="J638" t="s">
        <v>998</v>
      </c>
      <c r="K638" t="s">
        <v>73</v>
      </c>
      <c r="L638" t="s">
        <v>160</v>
      </c>
      <c r="M638" t="s">
        <v>29</v>
      </c>
      <c r="N638" t="s">
        <v>74</v>
      </c>
      <c r="O638" s="1">
        <v>42041</v>
      </c>
    </row>
    <row r="639" spans="1:15" x14ac:dyDescent="0.25">
      <c r="A639">
        <v>1236</v>
      </c>
      <c r="B639" t="s">
        <v>1420</v>
      </c>
      <c r="D639" t="s">
        <v>1405</v>
      </c>
      <c r="E639" t="s">
        <v>248</v>
      </c>
      <c r="F639" t="s">
        <v>1302</v>
      </c>
      <c r="G639" t="s">
        <v>1421</v>
      </c>
      <c r="I639" t="s">
        <v>1422</v>
      </c>
      <c r="J639" t="s">
        <v>214</v>
      </c>
      <c r="K639" t="s">
        <v>73</v>
      </c>
      <c r="L639" t="s">
        <v>160</v>
      </c>
      <c r="M639" t="s">
        <v>29</v>
      </c>
      <c r="N639" t="s">
        <v>74</v>
      </c>
      <c r="O639" s="1">
        <v>41332</v>
      </c>
    </row>
    <row r="640" spans="1:15" x14ac:dyDescent="0.25">
      <c r="A640">
        <v>1235</v>
      </c>
      <c r="B640" t="s">
        <v>1423</v>
      </c>
      <c r="D640" t="s">
        <v>1405</v>
      </c>
      <c r="E640" t="s">
        <v>248</v>
      </c>
      <c r="F640" t="s">
        <v>1302</v>
      </c>
      <c r="G640" t="s">
        <v>1424</v>
      </c>
      <c r="I640" t="s">
        <v>1422</v>
      </c>
      <c r="J640" t="s">
        <v>214</v>
      </c>
      <c r="K640" t="s">
        <v>73</v>
      </c>
      <c r="L640" t="s">
        <v>160</v>
      </c>
      <c r="M640" t="s">
        <v>29</v>
      </c>
      <c r="N640" t="s">
        <v>74</v>
      </c>
      <c r="O640" s="1">
        <v>41197</v>
      </c>
    </row>
    <row r="641" spans="1:15" x14ac:dyDescent="0.25">
      <c r="A641">
        <v>1238</v>
      </c>
      <c r="B641" t="s">
        <v>1425</v>
      </c>
      <c r="D641" t="s">
        <v>1405</v>
      </c>
      <c r="E641" t="s">
        <v>248</v>
      </c>
      <c r="F641" t="s">
        <v>1302</v>
      </c>
      <c r="I641" t="s">
        <v>1426</v>
      </c>
      <c r="J641" t="s">
        <v>214</v>
      </c>
      <c r="K641" t="s">
        <v>73</v>
      </c>
      <c r="L641" t="s">
        <v>160</v>
      </c>
      <c r="M641" t="s">
        <v>29</v>
      </c>
      <c r="N641" t="s">
        <v>74</v>
      </c>
      <c r="O641" s="1">
        <v>41197</v>
      </c>
    </row>
    <row r="642" spans="1:15" x14ac:dyDescent="0.25">
      <c r="A642">
        <v>1533</v>
      </c>
      <c r="B642" t="s">
        <v>1427</v>
      </c>
      <c r="D642" t="s">
        <v>1397</v>
      </c>
      <c r="E642" t="s">
        <v>248</v>
      </c>
      <c r="F642" t="s">
        <v>1302</v>
      </c>
      <c r="G642" t="s">
        <v>1428</v>
      </c>
      <c r="H642" t="s">
        <v>1429</v>
      </c>
      <c r="I642" t="s">
        <v>1430</v>
      </c>
      <c r="J642" t="s">
        <v>214</v>
      </c>
      <c r="K642" t="s">
        <v>73</v>
      </c>
      <c r="L642" t="s">
        <v>160</v>
      </c>
      <c r="M642" t="s">
        <v>29</v>
      </c>
      <c r="O642" s="1">
        <v>41204</v>
      </c>
    </row>
    <row r="643" spans="1:15" x14ac:dyDescent="0.25">
      <c r="A643">
        <v>2304</v>
      </c>
      <c r="B643" t="s">
        <v>1431</v>
      </c>
      <c r="C643" t="s">
        <v>1394</v>
      </c>
      <c r="D643" t="s">
        <v>1394</v>
      </c>
      <c r="E643" t="s">
        <v>248</v>
      </c>
      <c r="F643" t="s">
        <v>1302</v>
      </c>
      <c r="G643" t="s">
        <v>1432</v>
      </c>
      <c r="H643" t="s">
        <v>1433</v>
      </c>
      <c r="J643" t="s">
        <v>998</v>
      </c>
      <c r="K643" t="s">
        <v>73</v>
      </c>
      <c r="L643" t="s">
        <v>160</v>
      </c>
      <c r="M643" t="s">
        <v>29</v>
      </c>
      <c r="N643" t="s">
        <v>74</v>
      </c>
      <c r="O643" s="1">
        <v>42041</v>
      </c>
    </row>
    <row r="644" spans="1:15" x14ac:dyDescent="0.25">
      <c r="A644">
        <v>1237</v>
      </c>
      <c r="B644" t="s">
        <v>1434</v>
      </c>
      <c r="D644" t="s">
        <v>1405</v>
      </c>
      <c r="E644" t="s">
        <v>248</v>
      </c>
      <c r="F644" t="s">
        <v>1302</v>
      </c>
      <c r="H644" t="s">
        <v>1435</v>
      </c>
      <c r="I644" t="s">
        <v>1436</v>
      </c>
      <c r="J644" t="s">
        <v>214</v>
      </c>
      <c r="K644" t="s">
        <v>73</v>
      </c>
      <c r="L644" t="s">
        <v>160</v>
      </c>
      <c r="M644" t="s">
        <v>29</v>
      </c>
      <c r="N644" t="s">
        <v>74</v>
      </c>
      <c r="O644" s="1">
        <v>41197</v>
      </c>
    </row>
    <row r="645" spans="1:15" x14ac:dyDescent="0.25">
      <c r="A645">
        <v>1529</v>
      </c>
      <c r="B645" t="s">
        <v>1437</v>
      </c>
      <c r="D645" t="s">
        <v>1397</v>
      </c>
      <c r="E645" t="s">
        <v>248</v>
      </c>
      <c r="F645" t="s">
        <v>1302</v>
      </c>
      <c r="H645" t="s">
        <v>1438</v>
      </c>
      <c r="I645" t="s">
        <v>1439</v>
      </c>
      <c r="J645" t="s">
        <v>214</v>
      </c>
      <c r="K645" t="s">
        <v>73</v>
      </c>
      <c r="L645" t="s">
        <v>160</v>
      </c>
      <c r="M645" t="s">
        <v>29</v>
      </c>
      <c r="N645" t="s">
        <v>74</v>
      </c>
      <c r="O645" s="1">
        <v>41204</v>
      </c>
    </row>
    <row r="646" spans="1:15" x14ac:dyDescent="0.25">
      <c r="A646">
        <v>1239</v>
      </c>
      <c r="B646" t="s">
        <v>1440</v>
      </c>
      <c r="D646" t="s">
        <v>1405</v>
      </c>
      <c r="E646" t="s">
        <v>248</v>
      </c>
      <c r="F646" t="s">
        <v>1302</v>
      </c>
      <c r="H646" t="s">
        <v>1435</v>
      </c>
      <c r="I646" t="s">
        <v>622</v>
      </c>
      <c r="J646" t="s">
        <v>214</v>
      </c>
      <c r="K646" t="s">
        <v>73</v>
      </c>
      <c r="L646" t="s">
        <v>160</v>
      </c>
      <c r="M646" t="s">
        <v>29</v>
      </c>
      <c r="N646" t="s">
        <v>74</v>
      </c>
      <c r="O646" s="1">
        <v>41197</v>
      </c>
    </row>
    <row r="647" spans="1:15" x14ac:dyDescent="0.25">
      <c r="A647">
        <v>1534</v>
      </c>
      <c r="B647" t="s">
        <v>1441</v>
      </c>
      <c r="D647" t="s">
        <v>1397</v>
      </c>
      <c r="E647" t="s">
        <v>248</v>
      </c>
      <c r="F647" t="s">
        <v>1302</v>
      </c>
      <c r="H647" t="s">
        <v>1442</v>
      </c>
      <c r="I647" t="s">
        <v>1443</v>
      </c>
      <c r="J647" t="s">
        <v>202</v>
      </c>
      <c r="K647" t="s">
        <v>34</v>
      </c>
      <c r="L647" t="s">
        <v>160</v>
      </c>
      <c r="M647" t="s">
        <v>29</v>
      </c>
      <c r="N647" t="s">
        <v>120</v>
      </c>
      <c r="O647" s="1">
        <v>41204</v>
      </c>
    </row>
    <row r="648" spans="1:15" x14ac:dyDescent="0.25">
      <c r="A648">
        <v>1234</v>
      </c>
      <c r="B648" t="s">
        <v>1444</v>
      </c>
      <c r="D648" t="s">
        <v>1405</v>
      </c>
      <c r="E648" t="s">
        <v>248</v>
      </c>
      <c r="F648" t="s">
        <v>1302</v>
      </c>
      <c r="G648" t="s">
        <v>1409</v>
      </c>
      <c r="I648" t="s">
        <v>1445</v>
      </c>
      <c r="K648" t="s">
        <v>34</v>
      </c>
      <c r="L648" t="s">
        <v>160</v>
      </c>
      <c r="M648" t="s">
        <v>29</v>
      </c>
      <c r="N648" t="s">
        <v>90</v>
      </c>
      <c r="O648" s="1">
        <v>41332</v>
      </c>
    </row>
    <row r="649" spans="1:15" x14ac:dyDescent="0.25">
      <c r="A649">
        <v>1531</v>
      </c>
      <c r="B649" t="s">
        <v>1446</v>
      </c>
      <c r="D649" t="s">
        <v>1397</v>
      </c>
      <c r="E649" t="s">
        <v>248</v>
      </c>
      <c r="F649" t="s">
        <v>1302</v>
      </c>
      <c r="G649" t="s">
        <v>1447</v>
      </c>
      <c r="H649" t="s">
        <v>1448</v>
      </c>
      <c r="J649" t="s">
        <v>214</v>
      </c>
      <c r="K649" t="s">
        <v>34</v>
      </c>
      <c r="L649" t="s">
        <v>160</v>
      </c>
      <c r="M649" t="s">
        <v>29</v>
      </c>
      <c r="O649" s="1">
        <v>41253</v>
      </c>
    </row>
    <row r="650" spans="1:15" x14ac:dyDescent="0.25">
      <c r="A650">
        <v>1536</v>
      </c>
      <c r="B650" t="s">
        <v>1449</v>
      </c>
      <c r="D650" t="s">
        <v>1397</v>
      </c>
      <c r="E650" t="s">
        <v>248</v>
      </c>
      <c r="F650" t="s">
        <v>1302</v>
      </c>
      <c r="G650" t="s">
        <v>1450</v>
      </c>
      <c r="H650" t="s">
        <v>263</v>
      </c>
      <c r="J650" t="s">
        <v>19</v>
      </c>
      <c r="K650" t="s">
        <v>34</v>
      </c>
      <c r="L650" t="s">
        <v>160</v>
      </c>
      <c r="M650" t="s">
        <v>29</v>
      </c>
      <c r="N650" t="s">
        <v>120</v>
      </c>
      <c r="O650" s="1">
        <v>41204</v>
      </c>
    </row>
    <row r="651" spans="1:15" x14ac:dyDescent="0.25">
      <c r="A651">
        <v>1530</v>
      </c>
      <c r="B651" t="s">
        <v>1451</v>
      </c>
      <c r="D651" t="s">
        <v>1397</v>
      </c>
      <c r="E651" t="s">
        <v>248</v>
      </c>
      <c r="F651" t="s">
        <v>1302</v>
      </c>
      <c r="G651" t="s">
        <v>1452</v>
      </c>
      <c r="H651" t="s">
        <v>1453</v>
      </c>
      <c r="I651" t="s">
        <v>1454</v>
      </c>
      <c r="J651" t="s">
        <v>159</v>
      </c>
      <c r="K651" t="s">
        <v>66</v>
      </c>
      <c r="L651" t="s">
        <v>160</v>
      </c>
      <c r="M651" t="s">
        <v>29</v>
      </c>
      <c r="O651" s="1">
        <v>41204</v>
      </c>
    </row>
    <row r="652" spans="1:15" x14ac:dyDescent="0.25">
      <c r="A652">
        <v>1535</v>
      </c>
      <c r="B652" t="s">
        <v>1455</v>
      </c>
      <c r="D652" t="s">
        <v>1397</v>
      </c>
      <c r="E652" t="s">
        <v>248</v>
      </c>
      <c r="F652" t="s">
        <v>1302</v>
      </c>
      <c r="H652" t="s">
        <v>1456</v>
      </c>
      <c r="I652" t="s">
        <v>1457</v>
      </c>
      <c r="J652" t="s">
        <v>159</v>
      </c>
      <c r="K652" t="s">
        <v>66</v>
      </c>
      <c r="L652" t="s">
        <v>160</v>
      </c>
      <c r="M652" t="s">
        <v>29</v>
      </c>
      <c r="O652" s="1">
        <v>41204</v>
      </c>
    </row>
    <row r="653" spans="1:15" x14ac:dyDescent="0.25">
      <c r="A653">
        <v>1663</v>
      </c>
      <c r="B653" t="s">
        <v>1458</v>
      </c>
      <c r="D653" t="s">
        <v>1317</v>
      </c>
      <c r="E653" t="s">
        <v>248</v>
      </c>
      <c r="F653" t="s">
        <v>1302</v>
      </c>
      <c r="H653" t="s">
        <v>495</v>
      </c>
      <c r="I653" t="s">
        <v>1459</v>
      </c>
      <c r="J653" t="s">
        <v>202</v>
      </c>
      <c r="K653" t="s">
        <v>96</v>
      </c>
      <c r="L653" t="s">
        <v>38</v>
      </c>
      <c r="M653" t="s">
        <v>29</v>
      </c>
      <c r="N653" t="s">
        <v>74</v>
      </c>
      <c r="O653" s="1">
        <v>41318</v>
      </c>
    </row>
    <row r="654" spans="1:15" x14ac:dyDescent="0.25">
      <c r="A654">
        <v>1245</v>
      </c>
      <c r="B654" t="s">
        <v>1460</v>
      </c>
      <c r="D654" t="s">
        <v>1461</v>
      </c>
      <c r="E654" t="s">
        <v>248</v>
      </c>
      <c r="F654" t="s">
        <v>1302</v>
      </c>
      <c r="G654" t="s">
        <v>326</v>
      </c>
      <c r="H654" t="s">
        <v>1462</v>
      </c>
      <c r="I654" t="s">
        <v>1463</v>
      </c>
      <c r="J654" t="s">
        <v>159</v>
      </c>
      <c r="K654" t="s">
        <v>96</v>
      </c>
      <c r="L654" t="s">
        <v>38</v>
      </c>
      <c r="M654" t="s">
        <v>29</v>
      </c>
      <c r="N654" t="s">
        <v>90</v>
      </c>
      <c r="O654" s="1">
        <v>41303</v>
      </c>
    </row>
    <row r="655" spans="1:15" x14ac:dyDescent="0.25">
      <c r="A655">
        <v>1675</v>
      </c>
      <c r="B655" t="s">
        <v>1464</v>
      </c>
      <c r="D655" t="s">
        <v>1465</v>
      </c>
      <c r="E655" t="s">
        <v>248</v>
      </c>
      <c r="F655" t="s">
        <v>1302</v>
      </c>
      <c r="G655" t="s">
        <v>988</v>
      </c>
      <c r="I655" t="s">
        <v>1466</v>
      </c>
      <c r="J655" t="s">
        <v>202</v>
      </c>
      <c r="K655" t="s">
        <v>96</v>
      </c>
      <c r="L655" t="s">
        <v>38</v>
      </c>
      <c r="M655" t="s">
        <v>29</v>
      </c>
      <c r="N655" t="s">
        <v>74</v>
      </c>
      <c r="O655" s="1">
        <v>41304</v>
      </c>
    </row>
    <row r="656" spans="1:15" x14ac:dyDescent="0.25">
      <c r="A656">
        <v>1259</v>
      </c>
      <c r="B656" t="s">
        <v>1467</v>
      </c>
      <c r="D656" t="s">
        <v>1328</v>
      </c>
      <c r="E656" t="s">
        <v>248</v>
      </c>
      <c r="F656" t="s">
        <v>1302</v>
      </c>
      <c r="G656" t="s">
        <v>326</v>
      </c>
      <c r="H656" t="s">
        <v>1468</v>
      </c>
      <c r="I656" t="s">
        <v>1469</v>
      </c>
      <c r="J656" t="s">
        <v>159</v>
      </c>
      <c r="K656" t="s">
        <v>96</v>
      </c>
      <c r="L656" t="s">
        <v>38</v>
      </c>
      <c r="M656" t="s">
        <v>29</v>
      </c>
      <c r="O656" s="1">
        <v>41303</v>
      </c>
    </row>
    <row r="657" spans="1:15" x14ac:dyDescent="0.25">
      <c r="A657">
        <v>1674</v>
      </c>
      <c r="B657" t="s">
        <v>1470</v>
      </c>
      <c r="D657" t="s">
        <v>1465</v>
      </c>
      <c r="E657" t="s">
        <v>248</v>
      </c>
      <c r="F657" t="s">
        <v>1302</v>
      </c>
      <c r="H657" t="s">
        <v>495</v>
      </c>
      <c r="J657" t="s">
        <v>19</v>
      </c>
      <c r="K657" t="s">
        <v>96</v>
      </c>
      <c r="L657" t="s">
        <v>38</v>
      </c>
      <c r="M657" t="s">
        <v>29</v>
      </c>
      <c r="N657" t="s">
        <v>74</v>
      </c>
      <c r="O657" s="1">
        <v>41304</v>
      </c>
    </row>
    <row r="658" spans="1:15" x14ac:dyDescent="0.25">
      <c r="A658">
        <v>1669</v>
      </c>
      <c r="B658" t="s">
        <v>1471</v>
      </c>
      <c r="D658" t="s">
        <v>1472</v>
      </c>
      <c r="E658" t="s">
        <v>248</v>
      </c>
      <c r="F658" t="s">
        <v>1302</v>
      </c>
      <c r="G658" t="s">
        <v>1473</v>
      </c>
      <c r="H658" t="s">
        <v>874</v>
      </c>
      <c r="J658" t="s">
        <v>214</v>
      </c>
      <c r="K658" t="s">
        <v>96</v>
      </c>
      <c r="L658" t="s">
        <v>38</v>
      </c>
      <c r="M658" t="s">
        <v>29</v>
      </c>
      <c r="N658" t="s">
        <v>74</v>
      </c>
      <c r="O658" s="1">
        <v>41303</v>
      </c>
    </row>
    <row r="659" spans="1:15" x14ac:dyDescent="0.25">
      <c r="J659" s="2" t="s">
        <v>97</v>
      </c>
      <c r="K659">
        <f>SUBTOTAL(3,K653:K658)</f>
        <v>6</v>
      </c>
      <c r="O659" s="1"/>
    </row>
    <row r="660" spans="1:15" x14ac:dyDescent="0.25">
      <c r="A660">
        <v>1666</v>
      </c>
      <c r="B660" t="s">
        <v>1474</v>
      </c>
      <c r="D660" t="s">
        <v>1472</v>
      </c>
      <c r="E660" t="s">
        <v>248</v>
      </c>
      <c r="F660" t="s">
        <v>1302</v>
      </c>
      <c r="I660" t="s">
        <v>1407</v>
      </c>
      <c r="J660" t="s">
        <v>45</v>
      </c>
      <c r="K660" t="s">
        <v>20</v>
      </c>
      <c r="L660" t="s">
        <v>38</v>
      </c>
      <c r="M660" t="s">
        <v>29</v>
      </c>
      <c r="N660" t="s">
        <v>74</v>
      </c>
      <c r="O660" s="1">
        <v>41303</v>
      </c>
    </row>
    <row r="661" spans="1:15" x14ac:dyDescent="0.25">
      <c r="A661">
        <v>1246</v>
      </c>
      <c r="B661" t="s">
        <v>1475</v>
      </c>
      <c r="D661" t="s">
        <v>1461</v>
      </c>
      <c r="E661" t="s">
        <v>248</v>
      </c>
      <c r="F661" t="s">
        <v>1302</v>
      </c>
      <c r="G661" t="s">
        <v>326</v>
      </c>
      <c r="I661" t="s">
        <v>1476</v>
      </c>
      <c r="K661" t="s">
        <v>28</v>
      </c>
      <c r="L661" t="s">
        <v>38</v>
      </c>
      <c r="M661" t="s">
        <v>29</v>
      </c>
      <c r="N661" t="s">
        <v>74</v>
      </c>
      <c r="O661" s="1">
        <v>41303</v>
      </c>
    </row>
    <row r="662" spans="1:15" x14ac:dyDescent="0.25">
      <c r="A662">
        <v>1424</v>
      </c>
      <c r="B662" t="s">
        <v>1477</v>
      </c>
      <c r="D662" t="s">
        <v>1478</v>
      </c>
      <c r="E662" t="s">
        <v>248</v>
      </c>
      <c r="F662" t="s">
        <v>1302</v>
      </c>
      <c r="H662" t="s">
        <v>1479</v>
      </c>
      <c r="I662" t="s">
        <v>1480</v>
      </c>
      <c r="J662" t="s">
        <v>42</v>
      </c>
      <c r="K662" t="s">
        <v>28</v>
      </c>
      <c r="L662" t="s">
        <v>38</v>
      </c>
      <c r="M662" t="s">
        <v>29</v>
      </c>
      <c r="N662" t="s">
        <v>74</v>
      </c>
      <c r="O662" s="1">
        <v>41304</v>
      </c>
    </row>
    <row r="663" spans="1:15" x14ac:dyDescent="0.25">
      <c r="A663">
        <v>1895</v>
      </c>
      <c r="B663" t="s">
        <v>1481</v>
      </c>
      <c r="D663" t="s">
        <v>1328</v>
      </c>
      <c r="E663" t="s">
        <v>248</v>
      </c>
      <c r="F663" t="s">
        <v>1302</v>
      </c>
      <c r="H663" t="s">
        <v>1482</v>
      </c>
      <c r="I663" t="s">
        <v>65</v>
      </c>
      <c r="J663" t="s">
        <v>202</v>
      </c>
      <c r="K663" t="s">
        <v>73</v>
      </c>
      <c r="L663" t="s">
        <v>38</v>
      </c>
      <c r="M663" t="s">
        <v>29</v>
      </c>
      <c r="N663" t="s">
        <v>74</v>
      </c>
      <c r="O663" s="1">
        <v>41303</v>
      </c>
    </row>
    <row r="664" spans="1:15" x14ac:dyDescent="0.25">
      <c r="A664">
        <v>1240</v>
      </c>
      <c r="B664" t="s">
        <v>1483</v>
      </c>
      <c r="D664" t="s">
        <v>1484</v>
      </c>
      <c r="E664" t="s">
        <v>248</v>
      </c>
      <c r="F664" t="s">
        <v>1302</v>
      </c>
      <c r="H664" t="s">
        <v>1485</v>
      </c>
      <c r="I664" t="s">
        <v>1486</v>
      </c>
      <c r="J664" t="s">
        <v>214</v>
      </c>
      <c r="K664" t="s">
        <v>73</v>
      </c>
      <c r="L664" t="s">
        <v>38</v>
      </c>
      <c r="M664" t="s">
        <v>29</v>
      </c>
      <c r="N664" t="s">
        <v>74</v>
      </c>
      <c r="O664" s="1">
        <v>41316</v>
      </c>
    </row>
    <row r="665" spans="1:15" x14ac:dyDescent="0.25">
      <c r="A665">
        <v>1893</v>
      </c>
      <c r="B665" t="s">
        <v>1487</v>
      </c>
      <c r="D665" t="s">
        <v>1311</v>
      </c>
      <c r="E665" t="s">
        <v>248</v>
      </c>
      <c r="F665" t="s">
        <v>1302</v>
      </c>
      <c r="H665" t="s">
        <v>1488</v>
      </c>
      <c r="J665" t="s">
        <v>214</v>
      </c>
      <c r="K665" t="s">
        <v>73</v>
      </c>
      <c r="L665" t="s">
        <v>38</v>
      </c>
      <c r="M665" t="s">
        <v>29</v>
      </c>
      <c r="N665" t="s">
        <v>74</v>
      </c>
      <c r="O665" s="1">
        <v>41303</v>
      </c>
    </row>
    <row r="666" spans="1:15" x14ac:dyDescent="0.25">
      <c r="A666">
        <v>1656</v>
      </c>
      <c r="B666" t="s">
        <v>1489</v>
      </c>
      <c r="D666" t="s">
        <v>1490</v>
      </c>
      <c r="E666" t="s">
        <v>248</v>
      </c>
      <c r="F666" t="s">
        <v>1302</v>
      </c>
      <c r="G666" t="s">
        <v>1491</v>
      </c>
      <c r="H666" t="s">
        <v>1492</v>
      </c>
      <c r="I666" t="s">
        <v>1493</v>
      </c>
      <c r="J666" t="s">
        <v>214</v>
      </c>
      <c r="K666" t="s">
        <v>73</v>
      </c>
      <c r="L666" t="s">
        <v>38</v>
      </c>
      <c r="M666" t="s">
        <v>29</v>
      </c>
      <c r="N666" t="s">
        <v>74</v>
      </c>
      <c r="O666" s="1">
        <v>41304</v>
      </c>
    </row>
    <row r="667" spans="1:15" x14ac:dyDescent="0.25">
      <c r="A667">
        <v>1241</v>
      </c>
      <c r="B667" t="s">
        <v>1494</v>
      </c>
      <c r="D667" t="s">
        <v>1484</v>
      </c>
      <c r="E667" t="s">
        <v>248</v>
      </c>
      <c r="F667" t="s">
        <v>1302</v>
      </c>
      <c r="G667" t="s">
        <v>1495</v>
      </c>
      <c r="H667" t="s">
        <v>1496</v>
      </c>
      <c r="J667" t="s">
        <v>214</v>
      </c>
      <c r="K667" t="s">
        <v>73</v>
      </c>
      <c r="L667" t="s">
        <v>38</v>
      </c>
      <c r="M667" t="s">
        <v>29</v>
      </c>
      <c r="N667" t="s">
        <v>74</v>
      </c>
      <c r="O667" s="1">
        <v>41316</v>
      </c>
    </row>
    <row r="668" spans="1:15" x14ac:dyDescent="0.25">
      <c r="A668">
        <v>1896</v>
      </c>
      <c r="B668" t="s">
        <v>674</v>
      </c>
      <c r="D668" t="s">
        <v>1472</v>
      </c>
      <c r="E668" t="s">
        <v>248</v>
      </c>
      <c r="F668" t="s">
        <v>1302</v>
      </c>
      <c r="K668" t="s">
        <v>73</v>
      </c>
      <c r="L668" t="s">
        <v>38</v>
      </c>
      <c r="M668" t="s">
        <v>29</v>
      </c>
      <c r="O668" s="1">
        <v>41303</v>
      </c>
    </row>
    <row r="669" spans="1:15" x14ac:dyDescent="0.25">
      <c r="A669">
        <v>1793</v>
      </c>
      <c r="B669" t="s">
        <v>1497</v>
      </c>
      <c r="D669" t="s">
        <v>1311</v>
      </c>
      <c r="E669" t="s">
        <v>248</v>
      </c>
      <c r="F669" t="s">
        <v>1302</v>
      </c>
      <c r="H669" t="s">
        <v>1498</v>
      </c>
      <c r="I669" t="s">
        <v>1499</v>
      </c>
      <c r="J669" t="s">
        <v>214</v>
      </c>
      <c r="K669" t="s">
        <v>73</v>
      </c>
      <c r="L669" t="s">
        <v>38</v>
      </c>
      <c r="M669" t="s">
        <v>29</v>
      </c>
      <c r="N669" t="s">
        <v>74</v>
      </c>
      <c r="O669" s="1">
        <v>41023</v>
      </c>
    </row>
    <row r="670" spans="1:15" x14ac:dyDescent="0.25">
      <c r="A670">
        <v>1398</v>
      </c>
      <c r="B670" t="s">
        <v>1500</v>
      </c>
      <c r="D670" t="s">
        <v>1324</v>
      </c>
      <c r="E670" t="s">
        <v>248</v>
      </c>
      <c r="F670" t="s">
        <v>1302</v>
      </c>
      <c r="H670" t="s">
        <v>1501</v>
      </c>
      <c r="I670" t="s">
        <v>432</v>
      </c>
      <c r="J670" t="s">
        <v>214</v>
      </c>
      <c r="K670" t="s">
        <v>73</v>
      </c>
      <c r="L670" t="s">
        <v>38</v>
      </c>
      <c r="M670" t="s">
        <v>29</v>
      </c>
      <c r="N670" t="s">
        <v>74</v>
      </c>
      <c r="O670" s="1">
        <v>41305</v>
      </c>
    </row>
    <row r="671" spans="1:15" x14ac:dyDescent="0.25">
      <c r="A671">
        <v>1423</v>
      </c>
      <c r="B671" t="s">
        <v>1502</v>
      </c>
      <c r="D671" t="s">
        <v>1478</v>
      </c>
      <c r="E671" t="s">
        <v>248</v>
      </c>
      <c r="F671" t="s">
        <v>1302</v>
      </c>
      <c r="H671" t="s">
        <v>1503</v>
      </c>
      <c r="I671" t="s">
        <v>65</v>
      </c>
      <c r="J671" t="s">
        <v>214</v>
      </c>
      <c r="K671" t="s">
        <v>73</v>
      </c>
      <c r="L671" t="s">
        <v>38</v>
      </c>
      <c r="M671" t="s">
        <v>29</v>
      </c>
      <c r="N671" t="s">
        <v>74</v>
      </c>
      <c r="O671" s="1">
        <v>41304</v>
      </c>
    </row>
    <row r="672" spans="1:15" x14ac:dyDescent="0.25">
      <c r="A672">
        <v>1257</v>
      </c>
      <c r="B672" t="s">
        <v>1504</v>
      </c>
      <c r="D672" t="s">
        <v>1328</v>
      </c>
      <c r="E672" t="s">
        <v>248</v>
      </c>
      <c r="F672" t="s">
        <v>1302</v>
      </c>
      <c r="G672" t="s">
        <v>1505</v>
      </c>
      <c r="H672" t="s">
        <v>1506</v>
      </c>
      <c r="I672" t="s">
        <v>1507</v>
      </c>
      <c r="J672" t="s">
        <v>214</v>
      </c>
      <c r="K672" t="s">
        <v>73</v>
      </c>
      <c r="L672" t="s">
        <v>38</v>
      </c>
      <c r="M672" t="s">
        <v>29</v>
      </c>
      <c r="N672" t="s">
        <v>74</v>
      </c>
      <c r="O672" s="1">
        <v>41303</v>
      </c>
    </row>
    <row r="673" spans="1:15" x14ac:dyDescent="0.25">
      <c r="A673">
        <v>1260</v>
      </c>
      <c r="B673" t="s">
        <v>1508</v>
      </c>
      <c r="D673" t="s">
        <v>1509</v>
      </c>
      <c r="E673" t="s">
        <v>248</v>
      </c>
      <c r="F673" t="s">
        <v>1302</v>
      </c>
      <c r="H673" t="s">
        <v>1510</v>
      </c>
      <c r="I673" t="s">
        <v>1511</v>
      </c>
      <c r="J673" t="s">
        <v>214</v>
      </c>
      <c r="K673" t="s">
        <v>73</v>
      </c>
      <c r="L673" t="s">
        <v>38</v>
      </c>
      <c r="M673" t="s">
        <v>29</v>
      </c>
      <c r="N673" t="s">
        <v>74</v>
      </c>
      <c r="O673" s="1">
        <v>41312</v>
      </c>
    </row>
    <row r="674" spans="1:15" x14ac:dyDescent="0.25">
      <c r="A674">
        <v>1667</v>
      </c>
      <c r="B674" t="s">
        <v>1512</v>
      </c>
      <c r="D674" t="s">
        <v>1472</v>
      </c>
      <c r="E674" t="s">
        <v>248</v>
      </c>
      <c r="F674" t="s">
        <v>1302</v>
      </c>
      <c r="G674" t="s">
        <v>1513</v>
      </c>
      <c r="H674" t="s">
        <v>1514</v>
      </c>
      <c r="J674" t="s">
        <v>214</v>
      </c>
      <c r="K674" t="s">
        <v>73</v>
      </c>
      <c r="L674" t="s">
        <v>38</v>
      </c>
      <c r="M674" t="s">
        <v>29</v>
      </c>
      <c r="N674" t="s">
        <v>74</v>
      </c>
      <c r="O674" s="1">
        <v>41303</v>
      </c>
    </row>
    <row r="675" spans="1:15" x14ac:dyDescent="0.25">
      <c r="A675">
        <v>1247</v>
      </c>
      <c r="B675" t="s">
        <v>1515</v>
      </c>
      <c r="D675" t="s">
        <v>1516</v>
      </c>
      <c r="E675" t="s">
        <v>248</v>
      </c>
      <c r="F675" t="s">
        <v>1302</v>
      </c>
      <c r="G675" t="s">
        <v>1517</v>
      </c>
      <c r="H675" t="s">
        <v>1518</v>
      </c>
      <c r="J675" t="s">
        <v>214</v>
      </c>
      <c r="K675" t="s">
        <v>73</v>
      </c>
      <c r="L675" t="s">
        <v>38</v>
      </c>
      <c r="M675" t="s">
        <v>29</v>
      </c>
      <c r="N675" t="s">
        <v>74</v>
      </c>
      <c r="O675" s="1">
        <v>41197</v>
      </c>
    </row>
    <row r="676" spans="1:15" x14ac:dyDescent="0.25">
      <c r="A676">
        <v>1659</v>
      </c>
      <c r="B676" t="s">
        <v>1519</v>
      </c>
      <c r="D676" t="s">
        <v>1317</v>
      </c>
      <c r="E676" t="s">
        <v>248</v>
      </c>
      <c r="F676" t="s">
        <v>1302</v>
      </c>
      <c r="H676" t="s">
        <v>1520</v>
      </c>
      <c r="I676" t="s">
        <v>432</v>
      </c>
      <c r="J676" t="s">
        <v>214</v>
      </c>
      <c r="K676" t="s">
        <v>73</v>
      </c>
      <c r="L676" t="s">
        <v>38</v>
      </c>
      <c r="M676" t="s">
        <v>29</v>
      </c>
      <c r="N676" t="s">
        <v>74</v>
      </c>
      <c r="O676" s="1">
        <v>41318</v>
      </c>
    </row>
    <row r="677" spans="1:15" x14ac:dyDescent="0.25">
      <c r="A677">
        <v>1671</v>
      </c>
      <c r="B677" t="s">
        <v>1521</v>
      </c>
      <c r="D677" t="s">
        <v>1472</v>
      </c>
      <c r="E677" t="s">
        <v>248</v>
      </c>
      <c r="F677" t="s">
        <v>1302</v>
      </c>
      <c r="H677" t="s">
        <v>263</v>
      </c>
      <c r="I677" t="s">
        <v>1522</v>
      </c>
      <c r="J677" t="s">
        <v>214</v>
      </c>
      <c r="K677" t="s">
        <v>73</v>
      </c>
      <c r="L677" t="s">
        <v>38</v>
      </c>
      <c r="M677" t="s">
        <v>29</v>
      </c>
      <c r="N677" t="s">
        <v>74</v>
      </c>
      <c r="O677" s="1">
        <v>41303</v>
      </c>
    </row>
    <row r="678" spans="1:15" x14ac:dyDescent="0.25">
      <c r="A678">
        <v>1243</v>
      </c>
      <c r="B678" t="s">
        <v>1523</v>
      </c>
      <c r="D678" t="s">
        <v>1461</v>
      </c>
      <c r="E678" t="s">
        <v>248</v>
      </c>
      <c r="F678" t="s">
        <v>1302</v>
      </c>
      <c r="G678" t="s">
        <v>326</v>
      </c>
      <c r="H678" t="s">
        <v>1524</v>
      </c>
      <c r="I678" t="s">
        <v>1525</v>
      </c>
      <c r="J678" t="s">
        <v>159</v>
      </c>
      <c r="K678" t="s">
        <v>34</v>
      </c>
      <c r="L678" t="s">
        <v>38</v>
      </c>
      <c r="M678" t="s">
        <v>29</v>
      </c>
      <c r="O678" s="1">
        <v>41303</v>
      </c>
    </row>
    <row r="679" spans="1:15" x14ac:dyDescent="0.25">
      <c r="A679">
        <v>1397</v>
      </c>
      <c r="B679" t="s">
        <v>1526</v>
      </c>
      <c r="D679" t="s">
        <v>1324</v>
      </c>
      <c r="E679" t="s">
        <v>248</v>
      </c>
      <c r="F679" t="s">
        <v>1302</v>
      </c>
      <c r="H679" t="s">
        <v>1527</v>
      </c>
      <c r="J679" t="s">
        <v>159</v>
      </c>
      <c r="K679" t="s">
        <v>34</v>
      </c>
      <c r="L679" t="s">
        <v>38</v>
      </c>
      <c r="M679" t="s">
        <v>29</v>
      </c>
      <c r="N679" t="s">
        <v>120</v>
      </c>
      <c r="O679" s="1">
        <v>41305</v>
      </c>
    </row>
    <row r="680" spans="1:15" x14ac:dyDescent="0.25">
      <c r="A680">
        <v>1425</v>
      </c>
      <c r="B680" t="s">
        <v>1528</v>
      </c>
      <c r="D680" t="s">
        <v>1478</v>
      </c>
      <c r="E680" t="s">
        <v>248</v>
      </c>
      <c r="F680" t="s">
        <v>1302</v>
      </c>
      <c r="H680" t="s">
        <v>1529</v>
      </c>
      <c r="I680" t="s">
        <v>1530</v>
      </c>
      <c r="J680" t="s">
        <v>159</v>
      </c>
      <c r="K680" t="s">
        <v>34</v>
      </c>
      <c r="L680" t="s">
        <v>38</v>
      </c>
      <c r="M680" t="s">
        <v>29</v>
      </c>
      <c r="N680" t="s">
        <v>120</v>
      </c>
      <c r="O680" s="1">
        <v>41304</v>
      </c>
    </row>
    <row r="681" spans="1:15" x14ac:dyDescent="0.25">
      <c r="A681">
        <v>1244</v>
      </c>
      <c r="B681" t="s">
        <v>1531</v>
      </c>
      <c r="D681" t="s">
        <v>1461</v>
      </c>
      <c r="E681" t="s">
        <v>248</v>
      </c>
      <c r="F681" t="s">
        <v>1302</v>
      </c>
      <c r="G681" t="s">
        <v>326</v>
      </c>
      <c r="I681" t="s">
        <v>1532</v>
      </c>
      <c r="K681" t="s">
        <v>34</v>
      </c>
      <c r="L681" t="s">
        <v>38</v>
      </c>
      <c r="M681" t="s">
        <v>29</v>
      </c>
      <c r="N681" t="s">
        <v>74</v>
      </c>
      <c r="O681" s="1">
        <v>41303</v>
      </c>
    </row>
    <row r="682" spans="1:15" x14ac:dyDescent="0.25">
      <c r="A682">
        <v>1770</v>
      </c>
      <c r="B682" t="s">
        <v>1533</v>
      </c>
      <c r="D682" t="s">
        <v>1533</v>
      </c>
      <c r="E682" t="s">
        <v>248</v>
      </c>
      <c r="F682" t="s">
        <v>1302</v>
      </c>
      <c r="G682" t="s">
        <v>1534</v>
      </c>
      <c r="H682" t="s">
        <v>1535</v>
      </c>
      <c r="I682" t="s">
        <v>1536</v>
      </c>
      <c r="J682" t="s">
        <v>202</v>
      </c>
      <c r="K682" t="s">
        <v>34</v>
      </c>
      <c r="L682" t="s">
        <v>38</v>
      </c>
      <c r="M682" t="s">
        <v>29</v>
      </c>
      <c r="O682" s="1">
        <v>41198</v>
      </c>
    </row>
    <row r="683" spans="1:15" x14ac:dyDescent="0.25">
      <c r="A683">
        <v>1672</v>
      </c>
      <c r="B683" t="s">
        <v>1537</v>
      </c>
      <c r="D683" t="s">
        <v>1465</v>
      </c>
      <c r="E683" t="s">
        <v>248</v>
      </c>
      <c r="F683" t="s">
        <v>1302</v>
      </c>
      <c r="H683" t="s">
        <v>1538</v>
      </c>
      <c r="I683" t="s">
        <v>1539</v>
      </c>
      <c r="J683" t="s">
        <v>202</v>
      </c>
      <c r="K683" t="s">
        <v>34</v>
      </c>
      <c r="L683" t="s">
        <v>38</v>
      </c>
      <c r="M683" t="s">
        <v>29</v>
      </c>
      <c r="N683" t="s">
        <v>74</v>
      </c>
      <c r="O683" s="1">
        <v>41304</v>
      </c>
    </row>
    <row r="684" spans="1:15" x14ac:dyDescent="0.25">
      <c r="A684">
        <v>1673</v>
      </c>
      <c r="B684" t="s">
        <v>1540</v>
      </c>
      <c r="D684" t="s">
        <v>1465</v>
      </c>
      <c r="E684" t="s">
        <v>248</v>
      </c>
      <c r="F684" t="s">
        <v>1302</v>
      </c>
      <c r="H684" t="s">
        <v>263</v>
      </c>
      <c r="I684" t="s">
        <v>1541</v>
      </c>
      <c r="J684" t="s">
        <v>202</v>
      </c>
      <c r="K684" t="s">
        <v>34</v>
      </c>
      <c r="L684" t="s">
        <v>38</v>
      </c>
      <c r="M684" t="s">
        <v>29</v>
      </c>
      <c r="N684" t="s">
        <v>74</v>
      </c>
      <c r="O684" s="1">
        <v>41304</v>
      </c>
    </row>
    <row r="685" spans="1:15" x14ac:dyDescent="0.25">
      <c r="A685">
        <v>1242</v>
      </c>
      <c r="B685" t="s">
        <v>1542</v>
      </c>
      <c r="D685" t="s">
        <v>1461</v>
      </c>
      <c r="E685" t="s">
        <v>248</v>
      </c>
      <c r="F685" t="s">
        <v>1302</v>
      </c>
      <c r="G685" t="s">
        <v>326</v>
      </c>
      <c r="H685" t="s">
        <v>1543</v>
      </c>
      <c r="I685" t="s">
        <v>1544</v>
      </c>
      <c r="J685" t="s">
        <v>214</v>
      </c>
      <c r="K685" t="s">
        <v>34</v>
      </c>
      <c r="L685" t="s">
        <v>38</v>
      </c>
      <c r="M685" t="s">
        <v>29</v>
      </c>
      <c r="N685" t="s">
        <v>74</v>
      </c>
      <c r="O685" s="1">
        <v>41303</v>
      </c>
    </row>
    <row r="686" spans="1:15" x14ac:dyDescent="0.25">
      <c r="A686">
        <v>1657</v>
      </c>
      <c r="B686" t="s">
        <v>1545</v>
      </c>
      <c r="D686" t="s">
        <v>1317</v>
      </c>
      <c r="E686" t="s">
        <v>248</v>
      </c>
      <c r="F686" t="s">
        <v>1302</v>
      </c>
      <c r="H686" t="s">
        <v>1546</v>
      </c>
      <c r="I686" t="s">
        <v>1547</v>
      </c>
      <c r="J686" t="s">
        <v>202</v>
      </c>
      <c r="K686" t="s">
        <v>34</v>
      </c>
      <c r="L686" t="s">
        <v>38</v>
      </c>
      <c r="M686" t="s">
        <v>29</v>
      </c>
      <c r="N686" t="s">
        <v>120</v>
      </c>
      <c r="O686" s="1">
        <v>41318</v>
      </c>
    </row>
    <row r="687" spans="1:15" x14ac:dyDescent="0.25">
      <c r="A687">
        <v>1660</v>
      </c>
      <c r="B687" t="s">
        <v>1548</v>
      </c>
      <c r="D687" t="s">
        <v>1317</v>
      </c>
      <c r="E687" t="s">
        <v>248</v>
      </c>
      <c r="F687" t="s">
        <v>1302</v>
      </c>
      <c r="G687" t="s">
        <v>1549</v>
      </c>
      <c r="H687" t="s">
        <v>1550</v>
      </c>
      <c r="I687" t="s">
        <v>1551</v>
      </c>
      <c r="J687" t="s">
        <v>470</v>
      </c>
      <c r="K687" t="s">
        <v>34</v>
      </c>
      <c r="L687" t="s">
        <v>38</v>
      </c>
      <c r="M687" t="s">
        <v>29</v>
      </c>
      <c r="N687" t="s">
        <v>120</v>
      </c>
      <c r="O687" s="1">
        <v>41318</v>
      </c>
    </row>
    <row r="688" spans="1:15" x14ac:dyDescent="0.25">
      <c r="A688">
        <v>1658</v>
      </c>
      <c r="B688" t="s">
        <v>1552</v>
      </c>
      <c r="D688" t="s">
        <v>1317</v>
      </c>
      <c r="E688" t="s">
        <v>248</v>
      </c>
      <c r="F688" t="s">
        <v>1302</v>
      </c>
      <c r="H688" t="s">
        <v>1553</v>
      </c>
      <c r="I688" t="s">
        <v>1554</v>
      </c>
      <c r="J688" t="s">
        <v>204</v>
      </c>
      <c r="K688" t="s">
        <v>34</v>
      </c>
      <c r="L688" t="s">
        <v>38</v>
      </c>
      <c r="M688" t="s">
        <v>29</v>
      </c>
      <c r="N688" t="s">
        <v>120</v>
      </c>
      <c r="O688" s="1">
        <v>41318</v>
      </c>
    </row>
    <row r="689" spans="1:15" x14ac:dyDescent="0.25">
      <c r="A689">
        <v>1661</v>
      </c>
      <c r="B689" t="s">
        <v>1555</v>
      </c>
      <c r="D689" t="s">
        <v>1317</v>
      </c>
      <c r="E689" t="s">
        <v>248</v>
      </c>
      <c r="F689" t="s">
        <v>1302</v>
      </c>
      <c r="H689" t="s">
        <v>1556</v>
      </c>
      <c r="I689" t="s">
        <v>1557</v>
      </c>
      <c r="J689" t="s">
        <v>470</v>
      </c>
      <c r="K689" t="s">
        <v>34</v>
      </c>
      <c r="L689" t="s">
        <v>38</v>
      </c>
      <c r="M689" t="s">
        <v>29</v>
      </c>
      <c r="N689" t="s">
        <v>120</v>
      </c>
      <c r="O689" s="1">
        <v>41318</v>
      </c>
    </row>
    <row r="690" spans="1:15" x14ac:dyDescent="0.25">
      <c r="A690">
        <v>1422</v>
      </c>
      <c r="B690" t="s">
        <v>1558</v>
      </c>
      <c r="D690" t="s">
        <v>1478</v>
      </c>
      <c r="E690" t="s">
        <v>248</v>
      </c>
      <c r="F690" t="s">
        <v>1302</v>
      </c>
      <c r="H690" t="s">
        <v>263</v>
      </c>
      <c r="I690" t="s">
        <v>1559</v>
      </c>
      <c r="J690" t="s">
        <v>256</v>
      </c>
      <c r="K690" t="s">
        <v>34</v>
      </c>
      <c r="L690" t="s">
        <v>38</v>
      </c>
      <c r="M690" t="s">
        <v>29</v>
      </c>
      <c r="O690" s="1">
        <v>41304</v>
      </c>
    </row>
    <row r="691" spans="1:15" x14ac:dyDescent="0.25">
      <c r="A691">
        <v>2352</v>
      </c>
      <c r="B691" t="s">
        <v>1560</v>
      </c>
      <c r="D691" t="s">
        <v>1561</v>
      </c>
      <c r="E691" t="s">
        <v>248</v>
      </c>
      <c r="F691" t="s">
        <v>1302</v>
      </c>
      <c r="G691" t="s">
        <v>1562</v>
      </c>
      <c r="H691" t="s">
        <v>1563</v>
      </c>
      <c r="J691" t="s">
        <v>1564</v>
      </c>
      <c r="K691" t="s">
        <v>96</v>
      </c>
      <c r="L691" t="s">
        <v>21</v>
      </c>
      <c r="M691" t="s">
        <v>29</v>
      </c>
      <c r="O691" s="1">
        <v>42041</v>
      </c>
    </row>
    <row r="692" spans="1:15" x14ac:dyDescent="0.25">
      <c r="A692">
        <v>1175</v>
      </c>
      <c r="B692" t="s">
        <v>1565</v>
      </c>
      <c r="D692" t="s">
        <v>1362</v>
      </c>
      <c r="E692" t="s">
        <v>248</v>
      </c>
      <c r="F692" t="s">
        <v>1302</v>
      </c>
      <c r="H692" t="s">
        <v>1566</v>
      </c>
      <c r="I692" t="s">
        <v>798</v>
      </c>
      <c r="J692" t="s">
        <v>204</v>
      </c>
      <c r="K692" t="s">
        <v>96</v>
      </c>
      <c r="L692" t="s">
        <v>21</v>
      </c>
      <c r="M692" t="s">
        <v>29</v>
      </c>
      <c r="O692" s="1">
        <v>41306</v>
      </c>
    </row>
    <row r="693" spans="1:15" x14ac:dyDescent="0.25">
      <c r="A693">
        <v>2013</v>
      </c>
      <c r="B693" t="s">
        <v>1567</v>
      </c>
      <c r="D693" t="s">
        <v>1561</v>
      </c>
      <c r="E693" t="s">
        <v>248</v>
      </c>
      <c r="F693" t="s">
        <v>1302</v>
      </c>
      <c r="G693" t="s">
        <v>1568</v>
      </c>
      <c r="H693" t="s">
        <v>1569</v>
      </c>
      <c r="I693" t="s">
        <v>1570</v>
      </c>
      <c r="K693" t="s">
        <v>96</v>
      </c>
      <c r="L693" t="s">
        <v>21</v>
      </c>
      <c r="M693" t="s">
        <v>29</v>
      </c>
      <c r="N693" t="s">
        <v>120</v>
      </c>
      <c r="O693" s="1">
        <v>41310</v>
      </c>
    </row>
    <row r="694" spans="1:15" x14ac:dyDescent="0.25">
      <c r="A694">
        <v>1131</v>
      </c>
      <c r="B694" t="s">
        <v>1571</v>
      </c>
      <c r="D694" t="s">
        <v>1572</v>
      </c>
      <c r="E694" t="s">
        <v>248</v>
      </c>
      <c r="F694" t="s">
        <v>1302</v>
      </c>
      <c r="G694" t="s">
        <v>1573</v>
      </c>
      <c r="H694" t="s">
        <v>1574</v>
      </c>
      <c r="I694" t="s">
        <v>1575</v>
      </c>
      <c r="J694" t="s">
        <v>159</v>
      </c>
      <c r="K694" t="s">
        <v>96</v>
      </c>
      <c r="L694" t="s">
        <v>21</v>
      </c>
      <c r="M694" t="s">
        <v>29</v>
      </c>
      <c r="N694" t="s">
        <v>90</v>
      </c>
      <c r="O694" s="1">
        <v>41311</v>
      </c>
    </row>
    <row r="695" spans="1:15" x14ac:dyDescent="0.25">
      <c r="A695">
        <v>2014</v>
      </c>
      <c r="B695" t="s">
        <v>1576</v>
      </c>
      <c r="D695" t="s">
        <v>1561</v>
      </c>
      <c r="E695" t="s">
        <v>248</v>
      </c>
      <c r="F695" t="s">
        <v>1302</v>
      </c>
      <c r="G695" t="s">
        <v>1577</v>
      </c>
      <c r="H695" t="s">
        <v>1578</v>
      </c>
      <c r="I695" t="s">
        <v>1579</v>
      </c>
      <c r="K695" t="s">
        <v>96</v>
      </c>
      <c r="L695" t="s">
        <v>21</v>
      </c>
      <c r="M695" t="s">
        <v>29</v>
      </c>
      <c r="O695" s="1">
        <v>41310</v>
      </c>
    </row>
    <row r="696" spans="1:15" x14ac:dyDescent="0.25">
      <c r="A696">
        <v>1477</v>
      </c>
      <c r="B696" t="s">
        <v>1580</v>
      </c>
      <c r="D696" t="s">
        <v>1561</v>
      </c>
      <c r="E696" t="s">
        <v>248</v>
      </c>
      <c r="F696" t="s">
        <v>1302</v>
      </c>
      <c r="G696" t="s">
        <v>1581</v>
      </c>
      <c r="H696" t="s">
        <v>495</v>
      </c>
      <c r="I696" t="s">
        <v>780</v>
      </c>
      <c r="J696" t="s">
        <v>204</v>
      </c>
      <c r="K696" t="s">
        <v>96</v>
      </c>
      <c r="L696" t="s">
        <v>21</v>
      </c>
      <c r="M696" t="s">
        <v>29</v>
      </c>
      <c r="N696" t="s">
        <v>90</v>
      </c>
      <c r="O696" s="1">
        <v>41310</v>
      </c>
    </row>
    <row r="697" spans="1:15" x14ac:dyDescent="0.25">
      <c r="A697">
        <v>1474</v>
      </c>
      <c r="B697" t="s">
        <v>1582</v>
      </c>
      <c r="D697" t="s">
        <v>1561</v>
      </c>
      <c r="E697" t="s">
        <v>248</v>
      </c>
      <c r="F697" t="s">
        <v>1302</v>
      </c>
      <c r="H697" t="s">
        <v>1583</v>
      </c>
      <c r="J697" t="s">
        <v>204</v>
      </c>
      <c r="K697" t="s">
        <v>96</v>
      </c>
      <c r="L697" t="s">
        <v>21</v>
      </c>
      <c r="M697" t="s">
        <v>29</v>
      </c>
      <c r="O697" s="1">
        <v>41310</v>
      </c>
    </row>
    <row r="698" spans="1:15" x14ac:dyDescent="0.25">
      <c r="A698">
        <v>1476</v>
      </c>
      <c r="B698" t="s">
        <v>1584</v>
      </c>
      <c r="D698" t="s">
        <v>1561</v>
      </c>
      <c r="E698" t="s">
        <v>248</v>
      </c>
      <c r="F698" t="s">
        <v>1302</v>
      </c>
      <c r="G698" t="s">
        <v>1585</v>
      </c>
      <c r="H698" t="s">
        <v>1586</v>
      </c>
      <c r="I698" t="s">
        <v>1587</v>
      </c>
      <c r="J698" t="s">
        <v>202</v>
      </c>
      <c r="K698" t="s">
        <v>96</v>
      </c>
      <c r="L698" t="s">
        <v>21</v>
      </c>
      <c r="M698" t="s">
        <v>29</v>
      </c>
      <c r="O698" s="1">
        <v>41310</v>
      </c>
    </row>
    <row r="699" spans="1:15" x14ac:dyDescent="0.25">
      <c r="A699">
        <v>1177</v>
      </c>
      <c r="B699" t="s">
        <v>1588</v>
      </c>
      <c r="D699" t="s">
        <v>1362</v>
      </c>
      <c r="E699" t="s">
        <v>248</v>
      </c>
      <c r="F699" t="s">
        <v>1302</v>
      </c>
      <c r="G699" t="s">
        <v>1589</v>
      </c>
      <c r="H699" t="s">
        <v>1590</v>
      </c>
      <c r="I699" t="s">
        <v>1591</v>
      </c>
      <c r="J699" t="s">
        <v>204</v>
      </c>
      <c r="K699" t="s">
        <v>96</v>
      </c>
      <c r="L699" t="s">
        <v>21</v>
      </c>
      <c r="M699" t="s">
        <v>29</v>
      </c>
      <c r="N699" t="s">
        <v>90</v>
      </c>
      <c r="O699" s="1">
        <v>41306</v>
      </c>
    </row>
    <row r="700" spans="1:15" x14ac:dyDescent="0.25">
      <c r="A700">
        <v>1796</v>
      </c>
      <c r="B700" t="s">
        <v>1592</v>
      </c>
      <c r="D700" t="s">
        <v>1340</v>
      </c>
      <c r="E700" t="s">
        <v>248</v>
      </c>
      <c r="F700" t="s">
        <v>1302</v>
      </c>
      <c r="G700" t="s">
        <v>1341</v>
      </c>
      <c r="H700" t="s">
        <v>1593</v>
      </c>
      <c r="J700" t="s">
        <v>256</v>
      </c>
      <c r="K700" t="s">
        <v>96</v>
      </c>
      <c r="L700" t="s">
        <v>21</v>
      </c>
      <c r="M700" t="s">
        <v>29</v>
      </c>
      <c r="N700" t="s">
        <v>90</v>
      </c>
      <c r="O700" s="1">
        <v>41305</v>
      </c>
    </row>
    <row r="701" spans="1:15" x14ac:dyDescent="0.25">
      <c r="A701">
        <v>1475</v>
      </c>
      <c r="B701" t="s">
        <v>1594</v>
      </c>
      <c r="D701" t="s">
        <v>1561</v>
      </c>
      <c r="E701" t="s">
        <v>248</v>
      </c>
      <c r="F701" t="s">
        <v>1302</v>
      </c>
      <c r="H701" t="s">
        <v>495</v>
      </c>
      <c r="I701" t="s">
        <v>427</v>
      </c>
      <c r="J701" t="s">
        <v>256</v>
      </c>
      <c r="K701" t="s">
        <v>96</v>
      </c>
      <c r="L701" t="s">
        <v>21</v>
      </c>
      <c r="M701" t="s">
        <v>29</v>
      </c>
      <c r="N701" t="s">
        <v>90</v>
      </c>
      <c r="O701" s="1">
        <v>41310</v>
      </c>
    </row>
    <row r="702" spans="1:15" x14ac:dyDescent="0.25">
      <c r="A702">
        <v>1929</v>
      </c>
      <c r="B702" t="s">
        <v>1595</v>
      </c>
      <c r="D702" t="s">
        <v>1596</v>
      </c>
      <c r="E702" t="s">
        <v>248</v>
      </c>
      <c r="F702" t="s">
        <v>1302</v>
      </c>
      <c r="G702" t="s">
        <v>1597</v>
      </c>
      <c r="I702" t="s">
        <v>1598</v>
      </c>
      <c r="J702" t="s">
        <v>256</v>
      </c>
      <c r="K702" t="s">
        <v>96</v>
      </c>
      <c r="L702" t="s">
        <v>21</v>
      </c>
      <c r="M702" t="s">
        <v>29</v>
      </c>
      <c r="O702" s="1">
        <v>41310</v>
      </c>
    </row>
    <row r="703" spans="1:15" x14ac:dyDescent="0.25">
      <c r="A703">
        <v>1639</v>
      </c>
      <c r="B703" t="s">
        <v>1599</v>
      </c>
      <c r="D703" t="s">
        <v>1600</v>
      </c>
      <c r="E703" t="s">
        <v>248</v>
      </c>
      <c r="F703" t="s">
        <v>1302</v>
      </c>
      <c r="G703" t="s">
        <v>1217</v>
      </c>
      <c r="H703" t="s">
        <v>1601</v>
      </c>
      <c r="I703" t="s">
        <v>1602</v>
      </c>
      <c r="J703" t="s">
        <v>159</v>
      </c>
      <c r="K703" t="s">
        <v>96</v>
      </c>
      <c r="L703" t="s">
        <v>21</v>
      </c>
      <c r="M703" t="s">
        <v>29</v>
      </c>
      <c r="N703" t="s">
        <v>74</v>
      </c>
      <c r="O703" s="1">
        <v>41304</v>
      </c>
    </row>
    <row r="704" spans="1:15" x14ac:dyDescent="0.25">
      <c r="J704" s="2" t="s">
        <v>97</v>
      </c>
      <c r="K704">
        <f>SUBTOTAL(3,K691:K703)</f>
        <v>13</v>
      </c>
      <c r="O704" s="1"/>
    </row>
    <row r="705" spans="1:15" x14ac:dyDescent="0.25">
      <c r="A705">
        <v>1130</v>
      </c>
      <c r="B705" t="s">
        <v>1603</v>
      </c>
      <c r="D705" t="s">
        <v>1572</v>
      </c>
      <c r="E705" t="s">
        <v>248</v>
      </c>
      <c r="F705" t="s">
        <v>1302</v>
      </c>
      <c r="H705" t="s">
        <v>1604</v>
      </c>
      <c r="I705" t="s">
        <v>1605</v>
      </c>
      <c r="J705" t="s">
        <v>256</v>
      </c>
      <c r="K705" t="s">
        <v>28</v>
      </c>
      <c r="L705" t="s">
        <v>21</v>
      </c>
      <c r="M705" t="s">
        <v>29</v>
      </c>
      <c r="O705" s="1">
        <v>41311</v>
      </c>
    </row>
    <row r="706" spans="1:15" x14ac:dyDescent="0.25">
      <c r="A706">
        <v>1634</v>
      </c>
      <c r="B706" t="s">
        <v>1606</v>
      </c>
      <c r="D706" t="s">
        <v>1600</v>
      </c>
      <c r="E706" t="s">
        <v>248</v>
      </c>
      <c r="F706" t="s">
        <v>1302</v>
      </c>
      <c r="H706" t="s">
        <v>263</v>
      </c>
      <c r="I706" t="s">
        <v>1607</v>
      </c>
      <c r="K706" t="s">
        <v>28</v>
      </c>
      <c r="L706" t="s">
        <v>21</v>
      </c>
      <c r="M706" t="s">
        <v>29</v>
      </c>
      <c r="N706" t="s">
        <v>74</v>
      </c>
      <c r="O706" s="1">
        <v>41304</v>
      </c>
    </row>
    <row r="707" spans="1:15" x14ac:dyDescent="0.25">
      <c r="A707">
        <v>1189</v>
      </c>
      <c r="B707" t="s">
        <v>1608</v>
      </c>
      <c r="D707" t="s">
        <v>1609</v>
      </c>
      <c r="E707" t="s">
        <v>248</v>
      </c>
      <c r="F707" t="s">
        <v>1302</v>
      </c>
      <c r="I707" t="s">
        <v>1610</v>
      </c>
      <c r="J707" t="s">
        <v>214</v>
      </c>
      <c r="K707" t="s">
        <v>28</v>
      </c>
      <c r="L707" t="s">
        <v>21</v>
      </c>
      <c r="M707" t="s">
        <v>29</v>
      </c>
      <c r="N707" t="s">
        <v>74</v>
      </c>
      <c r="O707" s="1">
        <v>41317</v>
      </c>
    </row>
    <row r="708" spans="1:15" x14ac:dyDescent="0.25">
      <c r="A708">
        <v>1176</v>
      </c>
      <c r="B708" t="s">
        <v>1611</v>
      </c>
      <c r="D708" t="s">
        <v>1362</v>
      </c>
      <c r="E708" t="s">
        <v>248</v>
      </c>
      <c r="F708" t="s">
        <v>1302</v>
      </c>
      <c r="H708" t="s">
        <v>1612</v>
      </c>
      <c r="I708" t="s">
        <v>1364</v>
      </c>
      <c r="J708" t="s">
        <v>214</v>
      </c>
      <c r="K708" t="s">
        <v>28</v>
      </c>
      <c r="L708" t="s">
        <v>21</v>
      </c>
      <c r="M708" t="s">
        <v>29</v>
      </c>
      <c r="N708" t="s">
        <v>74</v>
      </c>
      <c r="O708" s="1">
        <v>41306</v>
      </c>
    </row>
    <row r="709" spans="1:15" x14ac:dyDescent="0.25">
      <c r="A709">
        <v>1204</v>
      </c>
      <c r="B709" t="s">
        <v>1613</v>
      </c>
      <c r="D709" t="s">
        <v>1336</v>
      </c>
      <c r="E709" t="s">
        <v>248</v>
      </c>
      <c r="F709" t="s">
        <v>1302</v>
      </c>
      <c r="I709" t="s">
        <v>1614</v>
      </c>
      <c r="J709" t="s">
        <v>214</v>
      </c>
      <c r="K709" t="s">
        <v>28</v>
      </c>
      <c r="L709" t="s">
        <v>21</v>
      </c>
      <c r="M709" t="s">
        <v>29</v>
      </c>
      <c r="N709" t="s">
        <v>74</v>
      </c>
      <c r="O709" s="1">
        <v>41312</v>
      </c>
    </row>
    <row r="710" spans="1:15" x14ac:dyDescent="0.25">
      <c r="A710">
        <v>2007</v>
      </c>
      <c r="B710" t="s">
        <v>1615</v>
      </c>
      <c r="D710" t="s">
        <v>1596</v>
      </c>
      <c r="E710" t="s">
        <v>248</v>
      </c>
      <c r="F710" t="s">
        <v>1302</v>
      </c>
      <c r="H710" t="s">
        <v>863</v>
      </c>
      <c r="K710" t="s">
        <v>28</v>
      </c>
      <c r="L710" t="s">
        <v>21</v>
      </c>
      <c r="M710" t="s">
        <v>29</v>
      </c>
      <c r="N710" t="s">
        <v>74</v>
      </c>
      <c r="O710" s="1">
        <v>41310</v>
      </c>
    </row>
    <row r="711" spans="1:15" x14ac:dyDescent="0.25">
      <c r="A711">
        <v>1637</v>
      </c>
      <c r="B711" t="s">
        <v>1616</v>
      </c>
      <c r="D711" t="s">
        <v>1600</v>
      </c>
      <c r="E711" t="s">
        <v>248</v>
      </c>
      <c r="F711" t="s">
        <v>1302</v>
      </c>
      <c r="H711" t="s">
        <v>853</v>
      </c>
      <c r="I711" t="s">
        <v>1617</v>
      </c>
      <c r="J711" t="s">
        <v>45</v>
      </c>
      <c r="K711" t="s">
        <v>28</v>
      </c>
      <c r="L711" t="s">
        <v>21</v>
      </c>
      <c r="M711" t="s">
        <v>29</v>
      </c>
      <c r="N711" t="s">
        <v>74</v>
      </c>
      <c r="O711" s="1">
        <v>41304</v>
      </c>
    </row>
    <row r="712" spans="1:15" x14ac:dyDescent="0.25">
      <c r="A712">
        <v>1636</v>
      </c>
      <c r="B712" t="s">
        <v>1618</v>
      </c>
      <c r="D712" t="s">
        <v>1600</v>
      </c>
      <c r="E712" t="s">
        <v>248</v>
      </c>
      <c r="F712" t="s">
        <v>1302</v>
      </c>
      <c r="H712" t="s">
        <v>1619</v>
      </c>
      <c r="I712" t="s">
        <v>1620</v>
      </c>
      <c r="J712" t="s">
        <v>42</v>
      </c>
      <c r="K712" t="s">
        <v>28</v>
      </c>
      <c r="L712" t="s">
        <v>21</v>
      </c>
      <c r="M712" t="s">
        <v>29</v>
      </c>
      <c r="N712" t="s">
        <v>74</v>
      </c>
      <c r="O712" s="1">
        <v>41304</v>
      </c>
    </row>
    <row r="713" spans="1:15" x14ac:dyDescent="0.25">
      <c r="A713">
        <v>1638</v>
      </c>
      <c r="B713" t="s">
        <v>1621</v>
      </c>
      <c r="D713" t="s">
        <v>1600</v>
      </c>
      <c r="E713" t="s">
        <v>248</v>
      </c>
      <c r="F713" t="s">
        <v>1302</v>
      </c>
      <c r="G713" t="s">
        <v>1622</v>
      </c>
      <c r="H713" t="s">
        <v>1623</v>
      </c>
      <c r="I713" t="s">
        <v>1617</v>
      </c>
      <c r="J713" t="s">
        <v>1624</v>
      </c>
      <c r="K713" t="s">
        <v>28</v>
      </c>
      <c r="L713" t="s">
        <v>21</v>
      </c>
      <c r="M713" t="s">
        <v>29</v>
      </c>
      <c r="N713" t="s">
        <v>74</v>
      </c>
      <c r="O713" s="1">
        <v>41304</v>
      </c>
    </row>
    <row r="714" spans="1:15" x14ac:dyDescent="0.25">
      <c r="A714">
        <v>2355</v>
      </c>
      <c r="B714" t="s">
        <v>1625</v>
      </c>
      <c r="D714" t="s">
        <v>1596</v>
      </c>
      <c r="E714" t="s">
        <v>248</v>
      </c>
      <c r="F714" t="s">
        <v>1302</v>
      </c>
      <c r="H714" t="s">
        <v>863</v>
      </c>
      <c r="J714" t="s">
        <v>1626</v>
      </c>
      <c r="K714" t="s">
        <v>28</v>
      </c>
      <c r="L714" t="s">
        <v>21</v>
      </c>
      <c r="M714" t="s">
        <v>29</v>
      </c>
      <c r="N714" t="s">
        <v>74</v>
      </c>
      <c r="O714" s="1">
        <v>42041</v>
      </c>
    </row>
    <row r="715" spans="1:15" x14ac:dyDescent="0.25">
      <c r="A715">
        <v>2354</v>
      </c>
      <c r="B715" t="s">
        <v>1627</v>
      </c>
      <c r="D715" t="s">
        <v>1609</v>
      </c>
      <c r="E715" t="s">
        <v>248</v>
      </c>
      <c r="F715" t="s">
        <v>1302</v>
      </c>
      <c r="G715" t="s">
        <v>1628</v>
      </c>
      <c r="H715" t="s">
        <v>1629</v>
      </c>
      <c r="J715" t="s">
        <v>1630</v>
      </c>
      <c r="K715" t="s">
        <v>28</v>
      </c>
      <c r="L715" t="s">
        <v>21</v>
      </c>
      <c r="M715" t="s">
        <v>29</v>
      </c>
      <c r="O715" s="1">
        <v>42041</v>
      </c>
    </row>
    <row r="716" spans="1:15" x14ac:dyDescent="0.25">
      <c r="A716">
        <v>1798</v>
      </c>
      <c r="B716" t="s">
        <v>1631</v>
      </c>
      <c r="D716" t="s">
        <v>1340</v>
      </c>
      <c r="E716" t="s">
        <v>248</v>
      </c>
      <c r="F716" t="s">
        <v>1302</v>
      </c>
      <c r="G716" t="s">
        <v>1341</v>
      </c>
      <c r="I716" t="s">
        <v>1632</v>
      </c>
      <c r="K716" t="s">
        <v>28</v>
      </c>
      <c r="L716" t="s">
        <v>21</v>
      </c>
      <c r="M716" t="s">
        <v>29</v>
      </c>
      <c r="N716" t="s">
        <v>74</v>
      </c>
      <c r="O716" s="1">
        <v>41305</v>
      </c>
    </row>
    <row r="717" spans="1:15" x14ac:dyDescent="0.25">
      <c r="A717">
        <v>2137</v>
      </c>
      <c r="B717" t="s">
        <v>371</v>
      </c>
      <c r="D717" t="s">
        <v>1516</v>
      </c>
      <c r="E717" t="s">
        <v>248</v>
      </c>
      <c r="F717" t="s">
        <v>1302</v>
      </c>
      <c r="K717" t="s">
        <v>28</v>
      </c>
      <c r="L717" t="s">
        <v>21</v>
      </c>
      <c r="M717" t="s">
        <v>29</v>
      </c>
      <c r="N717" t="s">
        <v>74</v>
      </c>
      <c r="O717" s="1">
        <v>41288</v>
      </c>
    </row>
    <row r="718" spans="1:15" x14ac:dyDescent="0.25">
      <c r="A718">
        <v>2017</v>
      </c>
      <c r="B718" t="s">
        <v>1633</v>
      </c>
      <c r="D718" t="s">
        <v>1572</v>
      </c>
      <c r="E718" t="s">
        <v>248</v>
      </c>
      <c r="F718" t="s">
        <v>1302</v>
      </c>
      <c r="H718" t="s">
        <v>1634</v>
      </c>
      <c r="K718" t="s">
        <v>28</v>
      </c>
      <c r="L718" t="s">
        <v>21</v>
      </c>
      <c r="M718" t="s">
        <v>29</v>
      </c>
      <c r="O718" s="1">
        <v>41311</v>
      </c>
    </row>
    <row r="719" spans="1:15" x14ac:dyDescent="0.25">
      <c r="A719">
        <v>1134</v>
      </c>
      <c r="B719" t="s">
        <v>1635</v>
      </c>
      <c r="D719" t="s">
        <v>1572</v>
      </c>
      <c r="E719" t="s">
        <v>248</v>
      </c>
      <c r="F719" t="s">
        <v>1302</v>
      </c>
      <c r="H719" t="s">
        <v>1636</v>
      </c>
      <c r="I719" t="s">
        <v>1637</v>
      </c>
      <c r="J719" t="s">
        <v>202</v>
      </c>
      <c r="K719" t="s">
        <v>28</v>
      </c>
      <c r="L719" t="s">
        <v>21</v>
      </c>
      <c r="M719" t="s">
        <v>29</v>
      </c>
      <c r="N719" t="s">
        <v>74</v>
      </c>
      <c r="O719" s="1">
        <v>41311</v>
      </c>
    </row>
    <row r="720" spans="1:15" x14ac:dyDescent="0.25">
      <c r="A720">
        <v>1635</v>
      </c>
      <c r="B720" t="s">
        <v>1638</v>
      </c>
      <c r="D720" t="s">
        <v>1600</v>
      </c>
      <c r="E720" t="s">
        <v>248</v>
      </c>
      <c r="F720" t="s">
        <v>1302</v>
      </c>
      <c r="H720" t="s">
        <v>1639</v>
      </c>
      <c r="J720" t="s">
        <v>19</v>
      </c>
      <c r="K720" t="s">
        <v>28</v>
      </c>
      <c r="L720" t="s">
        <v>21</v>
      </c>
      <c r="M720" t="s">
        <v>29</v>
      </c>
      <c r="N720" t="s">
        <v>74</v>
      </c>
      <c r="O720" s="1">
        <v>41304</v>
      </c>
    </row>
    <row r="721" spans="1:15" x14ac:dyDescent="0.25">
      <c r="A721">
        <v>2018</v>
      </c>
      <c r="B721" t="s">
        <v>1640</v>
      </c>
      <c r="D721" t="s">
        <v>1572</v>
      </c>
      <c r="E721" t="s">
        <v>248</v>
      </c>
      <c r="F721" t="s">
        <v>1302</v>
      </c>
      <c r="J721" t="s">
        <v>42</v>
      </c>
      <c r="K721" t="s">
        <v>28</v>
      </c>
      <c r="L721" t="s">
        <v>21</v>
      </c>
      <c r="M721" t="s">
        <v>29</v>
      </c>
      <c r="O721" s="1">
        <v>41311</v>
      </c>
    </row>
    <row r="722" spans="1:15" x14ac:dyDescent="0.25">
      <c r="A722">
        <v>1288</v>
      </c>
      <c r="B722" t="s">
        <v>1641</v>
      </c>
      <c r="D722" t="s">
        <v>1642</v>
      </c>
      <c r="E722" t="s">
        <v>248</v>
      </c>
      <c r="F722" t="s">
        <v>1302</v>
      </c>
      <c r="G722" t="s">
        <v>1643</v>
      </c>
      <c r="H722" t="s">
        <v>1644</v>
      </c>
      <c r="I722" t="s">
        <v>1645</v>
      </c>
      <c r="J722" t="s">
        <v>214</v>
      </c>
      <c r="K722" t="s">
        <v>73</v>
      </c>
      <c r="L722" t="s">
        <v>21</v>
      </c>
      <c r="M722" t="s">
        <v>29</v>
      </c>
      <c r="N722" t="s">
        <v>74</v>
      </c>
      <c r="O722" s="1">
        <v>41302</v>
      </c>
    </row>
    <row r="723" spans="1:15" x14ac:dyDescent="0.25">
      <c r="A723">
        <v>1289</v>
      </c>
      <c r="B723" t="s">
        <v>1646</v>
      </c>
      <c r="D723" t="s">
        <v>1642</v>
      </c>
      <c r="E723" t="s">
        <v>248</v>
      </c>
      <c r="F723" t="s">
        <v>1302</v>
      </c>
      <c r="G723" t="s">
        <v>1647</v>
      </c>
      <c r="H723" t="s">
        <v>561</v>
      </c>
      <c r="J723" t="s">
        <v>214</v>
      </c>
      <c r="K723" t="s">
        <v>73</v>
      </c>
      <c r="L723" t="s">
        <v>21</v>
      </c>
      <c r="M723" t="s">
        <v>29</v>
      </c>
      <c r="N723" t="s">
        <v>74</v>
      </c>
      <c r="O723" s="1">
        <v>41302</v>
      </c>
    </row>
    <row r="724" spans="1:15" x14ac:dyDescent="0.25">
      <c r="A724">
        <v>2341</v>
      </c>
      <c r="B724" t="s">
        <v>1648</v>
      </c>
      <c r="D724" t="s">
        <v>1596</v>
      </c>
      <c r="E724" t="s">
        <v>248</v>
      </c>
      <c r="F724" t="s">
        <v>1302</v>
      </c>
      <c r="G724" t="s">
        <v>1649</v>
      </c>
      <c r="K724" t="s">
        <v>73</v>
      </c>
      <c r="L724" t="s">
        <v>21</v>
      </c>
      <c r="M724" t="s">
        <v>29</v>
      </c>
      <c r="N724" t="s">
        <v>74</v>
      </c>
      <c r="O724" s="1">
        <v>42041</v>
      </c>
    </row>
    <row r="725" spans="1:15" x14ac:dyDescent="0.25">
      <c r="A725">
        <v>1966</v>
      </c>
      <c r="B725" t="s">
        <v>1650</v>
      </c>
      <c r="D725" t="s">
        <v>1371</v>
      </c>
      <c r="E725" t="s">
        <v>248</v>
      </c>
      <c r="F725" t="s">
        <v>1302</v>
      </c>
      <c r="G725" t="s">
        <v>1651</v>
      </c>
      <c r="H725" t="s">
        <v>1652</v>
      </c>
      <c r="I725" t="s">
        <v>1653</v>
      </c>
      <c r="J725" t="s">
        <v>110</v>
      </c>
      <c r="K725" t="s">
        <v>34</v>
      </c>
      <c r="L725" t="s">
        <v>21</v>
      </c>
      <c r="M725" t="s">
        <v>29</v>
      </c>
      <c r="N725" t="s">
        <v>120</v>
      </c>
      <c r="O725" s="1">
        <v>41309</v>
      </c>
    </row>
    <row r="726" spans="1:15" x14ac:dyDescent="0.25">
      <c r="A726">
        <v>1200</v>
      </c>
      <c r="B726" t="s">
        <v>1654</v>
      </c>
      <c r="D726" t="s">
        <v>1371</v>
      </c>
      <c r="E726" t="s">
        <v>248</v>
      </c>
      <c r="F726" t="s">
        <v>1302</v>
      </c>
      <c r="H726" t="s">
        <v>1655</v>
      </c>
      <c r="I726" t="s">
        <v>1656</v>
      </c>
      <c r="J726" t="s">
        <v>202</v>
      </c>
      <c r="K726" t="s">
        <v>34</v>
      </c>
      <c r="L726" t="s">
        <v>21</v>
      </c>
      <c r="M726" t="s">
        <v>29</v>
      </c>
      <c r="N726" t="s">
        <v>120</v>
      </c>
      <c r="O726" s="1">
        <v>41309</v>
      </c>
    </row>
    <row r="727" spans="1:15" x14ac:dyDescent="0.25">
      <c r="A727">
        <v>1132</v>
      </c>
      <c r="B727" t="s">
        <v>1657</v>
      </c>
      <c r="D727" t="s">
        <v>1572</v>
      </c>
      <c r="E727" t="s">
        <v>248</v>
      </c>
      <c r="F727" t="s">
        <v>1302</v>
      </c>
      <c r="H727" t="s">
        <v>1658</v>
      </c>
      <c r="I727" t="s">
        <v>1659</v>
      </c>
      <c r="J727" t="s">
        <v>159</v>
      </c>
      <c r="K727" t="s">
        <v>34</v>
      </c>
      <c r="L727" t="s">
        <v>21</v>
      </c>
      <c r="M727" t="s">
        <v>29</v>
      </c>
      <c r="N727" t="s">
        <v>120</v>
      </c>
      <c r="O727" s="1">
        <v>41311</v>
      </c>
    </row>
    <row r="728" spans="1:15" x14ac:dyDescent="0.25">
      <c r="A728">
        <v>1967</v>
      </c>
      <c r="B728" t="s">
        <v>1660</v>
      </c>
      <c r="D728" t="s">
        <v>1371</v>
      </c>
      <c r="E728" t="s">
        <v>248</v>
      </c>
      <c r="F728" t="s">
        <v>1302</v>
      </c>
      <c r="G728" t="s">
        <v>1661</v>
      </c>
      <c r="H728" t="s">
        <v>1662</v>
      </c>
      <c r="I728" t="s">
        <v>1663</v>
      </c>
      <c r="J728" t="s">
        <v>110</v>
      </c>
      <c r="K728" t="s">
        <v>34</v>
      </c>
      <c r="L728" t="s">
        <v>21</v>
      </c>
      <c r="M728" t="s">
        <v>29</v>
      </c>
      <c r="N728" t="s">
        <v>120</v>
      </c>
      <c r="O728" s="1">
        <v>41309</v>
      </c>
    </row>
    <row r="729" spans="1:15" x14ac:dyDescent="0.25">
      <c r="A729">
        <v>1133</v>
      </c>
      <c r="B729" t="s">
        <v>1664</v>
      </c>
      <c r="D729" t="s">
        <v>1572</v>
      </c>
      <c r="E729" t="s">
        <v>248</v>
      </c>
      <c r="F729" t="s">
        <v>1302</v>
      </c>
      <c r="G729" t="s">
        <v>1665</v>
      </c>
      <c r="H729" t="s">
        <v>1666</v>
      </c>
      <c r="I729" t="s">
        <v>1667</v>
      </c>
      <c r="J729" t="s">
        <v>202</v>
      </c>
      <c r="K729" t="s">
        <v>34</v>
      </c>
      <c r="L729" t="s">
        <v>21</v>
      </c>
      <c r="M729" t="s">
        <v>29</v>
      </c>
      <c r="N729" t="s">
        <v>120</v>
      </c>
      <c r="O729" s="1">
        <v>41311</v>
      </c>
    </row>
    <row r="730" spans="1:15" x14ac:dyDescent="0.25">
      <c r="A730">
        <v>1136</v>
      </c>
      <c r="B730" t="s">
        <v>1668</v>
      </c>
      <c r="D730" t="s">
        <v>1572</v>
      </c>
      <c r="E730" t="s">
        <v>248</v>
      </c>
      <c r="F730" t="s">
        <v>1302</v>
      </c>
      <c r="J730" t="s">
        <v>202</v>
      </c>
      <c r="K730" t="s">
        <v>34</v>
      </c>
      <c r="L730" t="s">
        <v>21</v>
      </c>
      <c r="M730" t="s">
        <v>29</v>
      </c>
      <c r="N730" t="s">
        <v>90</v>
      </c>
      <c r="O730" s="1">
        <v>41311</v>
      </c>
    </row>
    <row r="731" spans="1:15" x14ac:dyDescent="0.25">
      <c r="A731">
        <v>1928</v>
      </c>
      <c r="B731" t="s">
        <v>1669</v>
      </c>
      <c r="D731" t="s">
        <v>1596</v>
      </c>
      <c r="E731" t="s">
        <v>248</v>
      </c>
      <c r="F731" t="s">
        <v>1302</v>
      </c>
      <c r="G731" t="s">
        <v>1670</v>
      </c>
      <c r="H731" t="s">
        <v>1671</v>
      </c>
      <c r="J731" t="s">
        <v>204</v>
      </c>
      <c r="K731" t="s">
        <v>34</v>
      </c>
      <c r="L731" t="s">
        <v>21</v>
      </c>
      <c r="M731" t="s">
        <v>29</v>
      </c>
      <c r="N731" t="s">
        <v>120</v>
      </c>
      <c r="O731" s="1">
        <v>41310</v>
      </c>
    </row>
    <row r="732" spans="1:15" x14ac:dyDescent="0.25">
      <c r="A732">
        <v>1797</v>
      </c>
      <c r="B732" t="s">
        <v>1672</v>
      </c>
      <c r="D732" t="s">
        <v>1340</v>
      </c>
      <c r="E732" t="s">
        <v>248</v>
      </c>
      <c r="F732" t="s">
        <v>1302</v>
      </c>
      <c r="G732" t="s">
        <v>1341</v>
      </c>
      <c r="H732" t="s">
        <v>1673</v>
      </c>
      <c r="I732" t="s">
        <v>1674</v>
      </c>
      <c r="K732" t="s">
        <v>34</v>
      </c>
      <c r="L732" t="s">
        <v>21</v>
      </c>
      <c r="M732" t="s">
        <v>29</v>
      </c>
      <c r="N732" t="s">
        <v>120</v>
      </c>
      <c r="O732" s="1">
        <v>41305</v>
      </c>
    </row>
    <row r="733" spans="1:15" x14ac:dyDescent="0.25">
      <c r="A733">
        <v>1400</v>
      </c>
      <c r="B733" t="s">
        <v>1675</v>
      </c>
      <c r="D733" t="s">
        <v>1324</v>
      </c>
      <c r="E733" t="s">
        <v>248</v>
      </c>
      <c r="F733" t="s">
        <v>1302</v>
      </c>
      <c r="H733" t="s">
        <v>1676</v>
      </c>
      <c r="I733" t="s">
        <v>806</v>
      </c>
      <c r="J733" t="s">
        <v>159</v>
      </c>
      <c r="K733" t="s">
        <v>96</v>
      </c>
      <c r="L733" t="s">
        <v>38</v>
      </c>
      <c r="M733" t="s">
        <v>77</v>
      </c>
      <c r="N733" t="s">
        <v>90</v>
      </c>
      <c r="O733" s="1">
        <v>41305</v>
      </c>
    </row>
    <row r="734" spans="1:15" x14ac:dyDescent="0.25">
      <c r="A734">
        <v>1899</v>
      </c>
      <c r="B734" t="s">
        <v>1677</v>
      </c>
      <c r="D734" t="s">
        <v>1324</v>
      </c>
      <c r="E734" t="s">
        <v>248</v>
      </c>
      <c r="F734" t="s">
        <v>1302</v>
      </c>
      <c r="H734" t="s">
        <v>1678</v>
      </c>
      <c r="J734" t="s">
        <v>204</v>
      </c>
      <c r="K734" t="s">
        <v>96</v>
      </c>
      <c r="L734" t="s">
        <v>38</v>
      </c>
      <c r="M734" t="s">
        <v>77</v>
      </c>
      <c r="N734" t="s">
        <v>74</v>
      </c>
      <c r="O734" s="1">
        <v>41305</v>
      </c>
    </row>
    <row r="735" spans="1:15" x14ac:dyDescent="0.25">
      <c r="J735" s="2" t="s">
        <v>97</v>
      </c>
      <c r="K735">
        <f>SUBTOTAL(3,K733:K734)</f>
        <v>2</v>
      </c>
      <c r="O735" s="1"/>
    </row>
    <row r="736" spans="1:15" x14ac:dyDescent="0.25">
      <c r="A736">
        <v>1900</v>
      </c>
      <c r="B736" t="s">
        <v>1679</v>
      </c>
      <c r="D736" t="s">
        <v>1324</v>
      </c>
      <c r="E736" t="s">
        <v>248</v>
      </c>
      <c r="F736" t="s">
        <v>1302</v>
      </c>
      <c r="H736" t="s">
        <v>1680</v>
      </c>
      <c r="J736" t="s">
        <v>202</v>
      </c>
      <c r="K736" t="s">
        <v>34</v>
      </c>
      <c r="L736" t="s">
        <v>38</v>
      </c>
      <c r="M736" t="s">
        <v>77</v>
      </c>
      <c r="N736" t="s">
        <v>120</v>
      </c>
      <c r="O736" s="1">
        <v>41305</v>
      </c>
    </row>
    <row r="737" spans="1:15" x14ac:dyDescent="0.25">
      <c r="A737">
        <v>1898</v>
      </c>
      <c r="B737" t="s">
        <v>1681</v>
      </c>
      <c r="D737" t="s">
        <v>1324</v>
      </c>
      <c r="E737" t="s">
        <v>248</v>
      </c>
      <c r="F737" t="s">
        <v>1302</v>
      </c>
      <c r="H737" t="s">
        <v>1682</v>
      </c>
      <c r="J737" t="s">
        <v>214</v>
      </c>
      <c r="K737" t="s">
        <v>34</v>
      </c>
      <c r="L737" t="s">
        <v>38</v>
      </c>
      <c r="M737" t="s">
        <v>77</v>
      </c>
      <c r="N737" t="s">
        <v>74</v>
      </c>
      <c r="O737" s="1">
        <v>41305</v>
      </c>
    </row>
    <row r="738" spans="1:15" x14ac:dyDescent="0.25">
      <c r="A738">
        <v>1993</v>
      </c>
      <c r="B738" t="s">
        <v>1683</v>
      </c>
      <c r="D738" t="s">
        <v>1345</v>
      </c>
      <c r="E738" t="s">
        <v>248</v>
      </c>
      <c r="F738" t="s">
        <v>1302</v>
      </c>
      <c r="H738" t="s">
        <v>1684</v>
      </c>
      <c r="K738" t="s">
        <v>96</v>
      </c>
      <c r="L738" t="s">
        <v>21</v>
      </c>
      <c r="M738" t="s">
        <v>77</v>
      </c>
      <c r="O738" s="1">
        <v>41309</v>
      </c>
    </row>
    <row r="739" spans="1:15" x14ac:dyDescent="0.25">
      <c r="A739">
        <v>2020</v>
      </c>
      <c r="B739" t="s">
        <v>1685</v>
      </c>
      <c r="D739" t="s">
        <v>1352</v>
      </c>
      <c r="E739" t="s">
        <v>248</v>
      </c>
      <c r="F739" t="s">
        <v>1302</v>
      </c>
      <c r="G739" t="s">
        <v>1686</v>
      </c>
      <c r="H739" t="s">
        <v>1687</v>
      </c>
      <c r="I739" t="s">
        <v>1688</v>
      </c>
      <c r="J739" t="s">
        <v>1689</v>
      </c>
      <c r="K739" t="s">
        <v>96</v>
      </c>
      <c r="L739" t="s">
        <v>21</v>
      </c>
      <c r="M739" t="s">
        <v>77</v>
      </c>
      <c r="O739" s="1">
        <v>41311</v>
      </c>
    </row>
    <row r="740" spans="1:15" x14ac:dyDescent="0.25">
      <c r="A740">
        <v>1992</v>
      </c>
      <c r="B740" t="s">
        <v>1690</v>
      </c>
      <c r="D740" t="s">
        <v>1345</v>
      </c>
      <c r="E740" t="s">
        <v>248</v>
      </c>
      <c r="F740" t="s">
        <v>1302</v>
      </c>
      <c r="H740" t="s">
        <v>1691</v>
      </c>
      <c r="J740" t="s">
        <v>1273</v>
      </c>
      <c r="K740" t="s">
        <v>96</v>
      </c>
      <c r="L740" t="s">
        <v>21</v>
      </c>
      <c r="M740" t="s">
        <v>77</v>
      </c>
      <c r="N740" t="s">
        <v>90</v>
      </c>
      <c r="O740" s="1">
        <v>41309</v>
      </c>
    </row>
    <row r="741" spans="1:15" x14ac:dyDescent="0.25">
      <c r="A741">
        <v>1514</v>
      </c>
      <c r="B741" t="s">
        <v>1692</v>
      </c>
      <c r="D741" t="s">
        <v>1376</v>
      </c>
      <c r="E741" t="s">
        <v>248</v>
      </c>
      <c r="F741" t="s">
        <v>1302</v>
      </c>
      <c r="H741" t="s">
        <v>1693</v>
      </c>
      <c r="I741" t="s">
        <v>1694</v>
      </c>
      <c r="J741" t="s">
        <v>470</v>
      </c>
      <c r="K741" t="s">
        <v>96</v>
      </c>
      <c r="L741" t="s">
        <v>21</v>
      </c>
      <c r="M741" t="s">
        <v>77</v>
      </c>
      <c r="O741" s="1">
        <v>41313</v>
      </c>
    </row>
    <row r="742" spans="1:15" x14ac:dyDescent="0.25">
      <c r="A742">
        <v>1926</v>
      </c>
      <c r="B742" t="s">
        <v>1695</v>
      </c>
      <c r="D742" t="s">
        <v>1345</v>
      </c>
      <c r="E742" t="s">
        <v>248</v>
      </c>
      <c r="F742" t="s">
        <v>1302</v>
      </c>
      <c r="G742" t="s">
        <v>1696</v>
      </c>
      <c r="J742" t="s">
        <v>470</v>
      </c>
      <c r="K742" t="s">
        <v>96</v>
      </c>
      <c r="L742" t="s">
        <v>21</v>
      </c>
      <c r="M742" t="s">
        <v>77</v>
      </c>
      <c r="N742" t="s">
        <v>90</v>
      </c>
      <c r="O742" s="1">
        <v>41309</v>
      </c>
    </row>
    <row r="743" spans="1:15" x14ac:dyDescent="0.25">
      <c r="A743">
        <v>2346</v>
      </c>
      <c r="B743" t="s">
        <v>1697</v>
      </c>
      <c r="D743" t="s">
        <v>1371</v>
      </c>
      <c r="E743" t="s">
        <v>248</v>
      </c>
      <c r="F743" t="s">
        <v>1302</v>
      </c>
      <c r="K743" t="s">
        <v>96</v>
      </c>
      <c r="L743" t="s">
        <v>21</v>
      </c>
      <c r="M743" t="s">
        <v>77</v>
      </c>
      <c r="O743" s="1">
        <v>42041</v>
      </c>
    </row>
    <row r="744" spans="1:15" x14ac:dyDescent="0.25">
      <c r="A744">
        <v>1291</v>
      </c>
      <c r="B744" t="s">
        <v>1698</v>
      </c>
      <c r="D744" t="s">
        <v>1642</v>
      </c>
      <c r="E744" t="s">
        <v>248</v>
      </c>
      <c r="F744" t="s">
        <v>1302</v>
      </c>
      <c r="G744" t="s">
        <v>1699</v>
      </c>
      <c r="H744" t="s">
        <v>1700</v>
      </c>
      <c r="I744" t="s">
        <v>1701</v>
      </c>
      <c r="J744" t="s">
        <v>159</v>
      </c>
      <c r="K744" t="s">
        <v>96</v>
      </c>
      <c r="L744" t="s">
        <v>21</v>
      </c>
      <c r="M744" t="s">
        <v>77</v>
      </c>
      <c r="N744" t="s">
        <v>90</v>
      </c>
      <c r="O744" s="1">
        <v>41302</v>
      </c>
    </row>
    <row r="745" spans="1:15" x14ac:dyDescent="0.25">
      <c r="J745" s="2" t="s">
        <v>97</v>
      </c>
      <c r="K745">
        <f>SUBTOTAL(3,K738:K744)</f>
        <v>7</v>
      </c>
      <c r="O745" s="1"/>
    </row>
    <row r="746" spans="1:15" x14ac:dyDescent="0.25">
      <c r="A746">
        <v>2019</v>
      </c>
      <c r="B746" t="s">
        <v>1702</v>
      </c>
      <c r="D746" t="s">
        <v>1352</v>
      </c>
      <c r="E746" t="s">
        <v>248</v>
      </c>
      <c r="F746" t="s">
        <v>1302</v>
      </c>
      <c r="H746" t="s">
        <v>1703</v>
      </c>
      <c r="J746" t="s">
        <v>256</v>
      </c>
      <c r="K746" t="s">
        <v>28</v>
      </c>
      <c r="L746" t="s">
        <v>21</v>
      </c>
      <c r="M746" t="s">
        <v>77</v>
      </c>
      <c r="O746" s="1">
        <v>41311</v>
      </c>
    </row>
    <row r="747" spans="1:15" x14ac:dyDescent="0.25">
      <c r="A747">
        <v>1515</v>
      </c>
      <c r="B747" t="s">
        <v>1704</v>
      </c>
      <c r="D747" t="s">
        <v>1376</v>
      </c>
      <c r="E747" t="s">
        <v>248</v>
      </c>
      <c r="F747" t="s">
        <v>1302</v>
      </c>
      <c r="G747" t="s">
        <v>1705</v>
      </c>
      <c r="H747" t="s">
        <v>1706</v>
      </c>
      <c r="I747" t="s">
        <v>1707</v>
      </c>
      <c r="J747" t="s">
        <v>159</v>
      </c>
      <c r="K747" t="s">
        <v>34</v>
      </c>
      <c r="L747" t="s">
        <v>21</v>
      </c>
      <c r="M747" t="s">
        <v>77</v>
      </c>
      <c r="N747" t="s">
        <v>90</v>
      </c>
      <c r="O747" s="1">
        <v>41313</v>
      </c>
    </row>
    <row r="748" spans="1:15" x14ac:dyDescent="0.25">
      <c r="A748">
        <v>2150</v>
      </c>
      <c r="B748" t="s">
        <v>1708</v>
      </c>
      <c r="D748" t="s">
        <v>1345</v>
      </c>
      <c r="E748" t="s">
        <v>248</v>
      </c>
      <c r="F748" t="s">
        <v>1302</v>
      </c>
      <c r="G748" t="s">
        <v>1709</v>
      </c>
      <c r="M748" t="s">
        <v>77</v>
      </c>
      <c r="O748" s="1">
        <v>41309</v>
      </c>
    </row>
    <row r="749" spans="1:15" x14ac:dyDescent="0.25">
      <c r="A749">
        <v>1290</v>
      </c>
      <c r="B749" t="s">
        <v>1710</v>
      </c>
      <c r="D749" t="s">
        <v>1642</v>
      </c>
      <c r="E749" t="s">
        <v>248</v>
      </c>
      <c r="F749" t="s">
        <v>1302</v>
      </c>
      <c r="G749" t="s">
        <v>1711</v>
      </c>
      <c r="H749" t="s">
        <v>1712</v>
      </c>
      <c r="I749" t="s">
        <v>1713</v>
      </c>
      <c r="J749" t="s">
        <v>159</v>
      </c>
      <c r="K749" t="s">
        <v>96</v>
      </c>
      <c r="L749" t="s">
        <v>474</v>
      </c>
      <c r="M749" t="s">
        <v>77</v>
      </c>
      <c r="N749" t="s">
        <v>90</v>
      </c>
      <c r="O749" s="1">
        <v>41302</v>
      </c>
    </row>
    <row r="750" spans="1:15" x14ac:dyDescent="0.25">
      <c r="A750">
        <v>2362</v>
      </c>
      <c r="B750" t="s">
        <v>1714</v>
      </c>
      <c r="D750" t="s">
        <v>1317</v>
      </c>
      <c r="E750" t="s">
        <v>248</v>
      </c>
      <c r="F750" t="s">
        <v>1302</v>
      </c>
      <c r="K750" t="s">
        <v>96</v>
      </c>
      <c r="L750" t="s">
        <v>160</v>
      </c>
      <c r="N750" t="s">
        <v>90</v>
      </c>
      <c r="O750" s="1">
        <v>42041</v>
      </c>
    </row>
    <row r="751" spans="1:15" x14ac:dyDescent="0.25">
      <c r="J751" s="2" t="s">
        <v>97</v>
      </c>
      <c r="K751">
        <f>SUBTOTAL(3,K749:K750)</f>
        <v>2</v>
      </c>
      <c r="O751" s="1"/>
    </row>
    <row r="752" spans="1:15" x14ac:dyDescent="0.25">
      <c r="A752">
        <v>1980</v>
      </c>
      <c r="B752" t="s">
        <v>1715</v>
      </c>
      <c r="D752" t="s">
        <v>1397</v>
      </c>
      <c r="E752" t="s">
        <v>248</v>
      </c>
      <c r="F752" t="s">
        <v>1302</v>
      </c>
      <c r="G752" t="s">
        <v>1716</v>
      </c>
      <c r="H752" t="s">
        <v>1717</v>
      </c>
      <c r="J752" t="s">
        <v>470</v>
      </c>
      <c r="L752" t="s">
        <v>547</v>
      </c>
      <c r="O752" s="1">
        <v>42041</v>
      </c>
    </row>
    <row r="753" spans="1:15" x14ac:dyDescent="0.25">
      <c r="A753">
        <v>2364</v>
      </c>
      <c r="B753" t="s">
        <v>1718</v>
      </c>
      <c r="C753" t="s">
        <v>1719</v>
      </c>
      <c r="D753" t="s">
        <v>1719</v>
      </c>
      <c r="E753" t="s">
        <v>248</v>
      </c>
      <c r="F753" t="s">
        <v>1302</v>
      </c>
      <c r="K753" t="s">
        <v>96</v>
      </c>
      <c r="L753" t="s">
        <v>38</v>
      </c>
      <c r="O753" s="1">
        <v>42041</v>
      </c>
    </row>
    <row r="754" spans="1:15" x14ac:dyDescent="0.25">
      <c r="J754" s="2" t="s">
        <v>97</v>
      </c>
      <c r="K754">
        <f>SUBTOTAL(3,K753:K753)</f>
        <v>1</v>
      </c>
      <c r="O754" s="1"/>
    </row>
    <row r="755" spans="1:15" x14ac:dyDescent="0.25">
      <c r="A755">
        <v>2363</v>
      </c>
      <c r="B755" t="s">
        <v>1720</v>
      </c>
      <c r="C755" t="s">
        <v>1719</v>
      </c>
      <c r="D755" t="s">
        <v>1719</v>
      </c>
      <c r="E755" t="s">
        <v>248</v>
      </c>
      <c r="F755" t="s">
        <v>1302</v>
      </c>
      <c r="K755" t="s">
        <v>73</v>
      </c>
      <c r="L755" t="s">
        <v>38</v>
      </c>
      <c r="N755" t="s">
        <v>74</v>
      </c>
      <c r="O755" s="1">
        <v>42041</v>
      </c>
    </row>
    <row r="756" spans="1:15" x14ac:dyDescent="0.25">
      <c r="A756">
        <v>2365</v>
      </c>
      <c r="B756" t="s">
        <v>1721</v>
      </c>
      <c r="C756" t="s">
        <v>1719</v>
      </c>
      <c r="D756" t="s">
        <v>1719</v>
      </c>
      <c r="E756" t="s">
        <v>248</v>
      </c>
      <c r="F756" t="s">
        <v>1302</v>
      </c>
      <c r="H756" t="s">
        <v>1722</v>
      </c>
      <c r="J756" t="s">
        <v>1723</v>
      </c>
      <c r="K756" t="s">
        <v>34</v>
      </c>
      <c r="L756" t="s">
        <v>38</v>
      </c>
      <c r="N756" t="s">
        <v>74</v>
      </c>
      <c r="O756" s="1">
        <v>42041</v>
      </c>
    </row>
    <row r="757" spans="1:15" x14ac:dyDescent="0.25">
      <c r="A757">
        <v>2187</v>
      </c>
      <c r="B757" t="s">
        <v>1724</v>
      </c>
      <c r="D757" t="s">
        <v>1317</v>
      </c>
      <c r="E757" t="s">
        <v>248</v>
      </c>
      <c r="F757" t="s">
        <v>1302</v>
      </c>
      <c r="L757" t="s">
        <v>38</v>
      </c>
      <c r="O757" s="1">
        <v>41318</v>
      </c>
    </row>
    <row r="758" spans="1:15" x14ac:dyDescent="0.25">
      <c r="A758">
        <v>2188</v>
      </c>
      <c r="B758" t="s">
        <v>1725</v>
      </c>
      <c r="D758" t="s">
        <v>1317</v>
      </c>
      <c r="E758" t="s">
        <v>248</v>
      </c>
      <c r="F758" t="s">
        <v>1302</v>
      </c>
      <c r="L758" t="s">
        <v>38</v>
      </c>
      <c r="O758" s="1">
        <v>41318</v>
      </c>
    </row>
    <row r="759" spans="1:15" x14ac:dyDescent="0.25">
      <c r="A759">
        <v>2189</v>
      </c>
      <c r="B759" t="s">
        <v>1726</v>
      </c>
      <c r="D759" t="s">
        <v>1317</v>
      </c>
      <c r="E759" t="s">
        <v>248</v>
      </c>
      <c r="F759" t="s">
        <v>1302</v>
      </c>
      <c r="L759" t="s">
        <v>38</v>
      </c>
      <c r="O759" s="1">
        <v>41318</v>
      </c>
    </row>
    <row r="760" spans="1:15" x14ac:dyDescent="0.25">
      <c r="A760">
        <v>2190</v>
      </c>
      <c r="B760" t="s">
        <v>1727</v>
      </c>
      <c r="D760" t="s">
        <v>1317</v>
      </c>
      <c r="E760" t="s">
        <v>248</v>
      </c>
      <c r="F760" t="s">
        <v>1302</v>
      </c>
      <c r="L760" t="s">
        <v>38</v>
      </c>
      <c r="O760" s="1">
        <v>41318</v>
      </c>
    </row>
    <row r="761" spans="1:15" x14ac:dyDescent="0.25">
      <c r="A761">
        <v>2191</v>
      </c>
      <c r="B761" t="s">
        <v>1728</v>
      </c>
      <c r="D761" t="s">
        <v>1317</v>
      </c>
      <c r="E761" t="s">
        <v>248</v>
      </c>
      <c r="F761" t="s">
        <v>1302</v>
      </c>
      <c r="L761" t="s">
        <v>38</v>
      </c>
      <c r="O761" s="1">
        <v>41318</v>
      </c>
    </row>
    <row r="762" spans="1:15" x14ac:dyDescent="0.25">
      <c r="A762">
        <v>2192</v>
      </c>
      <c r="B762" t="s">
        <v>1729</v>
      </c>
      <c r="D762" t="s">
        <v>1317</v>
      </c>
      <c r="E762" t="s">
        <v>248</v>
      </c>
      <c r="F762" t="s">
        <v>1302</v>
      </c>
      <c r="L762" t="s">
        <v>38</v>
      </c>
      <c r="O762" s="1">
        <v>41318</v>
      </c>
    </row>
    <row r="763" spans="1:15" x14ac:dyDescent="0.25">
      <c r="A763">
        <v>2193</v>
      </c>
      <c r="B763" t="s">
        <v>1730</v>
      </c>
      <c r="D763" t="s">
        <v>1317</v>
      </c>
      <c r="E763" t="s">
        <v>248</v>
      </c>
      <c r="F763" t="s">
        <v>1302</v>
      </c>
      <c r="L763" t="s">
        <v>38</v>
      </c>
      <c r="O763" s="1">
        <v>41318</v>
      </c>
    </row>
    <row r="764" spans="1:15" x14ac:dyDescent="0.25">
      <c r="A764">
        <v>2194</v>
      </c>
      <c r="B764" t="s">
        <v>1731</v>
      </c>
      <c r="D764" t="s">
        <v>1317</v>
      </c>
      <c r="E764" t="s">
        <v>248</v>
      </c>
      <c r="F764" t="s">
        <v>1302</v>
      </c>
      <c r="L764" t="s">
        <v>38</v>
      </c>
      <c r="O764" s="1">
        <v>41318</v>
      </c>
    </row>
    <row r="765" spans="1:15" x14ac:dyDescent="0.25">
      <c r="A765">
        <v>2195</v>
      </c>
      <c r="B765" t="s">
        <v>1732</v>
      </c>
      <c r="D765" t="s">
        <v>1317</v>
      </c>
      <c r="E765" t="s">
        <v>248</v>
      </c>
      <c r="F765" t="s">
        <v>1302</v>
      </c>
      <c r="L765" t="s">
        <v>38</v>
      </c>
      <c r="O765" s="1">
        <v>41318</v>
      </c>
    </row>
    <row r="766" spans="1:15" x14ac:dyDescent="0.25">
      <c r="A766">
        <v>2292</v>
      </c>
      <c r="C766" t="s">
        <v>1733</v>
      </c>
      <c r="D766" t="s">
        <v>1734</v>
      </c>
      <c r="E766" t="s">
        <v>248</v>
      </c>
      <c r="F766" t="s">
        <v>1302</v>
      </c>
      <c r="K766" t="s">
        <v>20</v>
      </c>
      <c r="L766" t="s">
        <v>21</v>
      </c>
      <c r="N766" t="s">
        <v>74</v>
      </c>
      <c r="O766" s="1">
        <v>42041</v>
      </c>
    </row>
    <row r="767" spans="1:15" x14ac:dyDescent="0.25">
      <c r="A767">
        <v>2196</v>
      </c>
      <c r="B767" t="s">
        <v>1735</v>
      </c>
      <c r="D767" t="s">
        <v>1317</v>
      </c>
      <c r="E767" t="s">
        <v>248</v>
      </c>
      <c r="F767" t="s">
        <v>1302</v>
      </c>
      <c r="L767" t="s">
        <v>38</v>
      </c>
      <c r="O767" s="1">
        <v>41318</v>
      </c>
    </row>
    <row r="768" spans="1:15" x14ac:dyDescent="0.25">
      <c r="A768">
        <v>2197</v>
      </c>
      <c r="B768" t="s">
        <v>1736</v>
      </c>
      <c r="D768" t="s">
        <v>1317</v>
      </c>
      <c r="E768" t="s">
        <v>248</v>
      </c>
      <c r="F768" t="s">
        <v>1302</v>
      </c>
      <c r="L768" t="s">
        <v>38</v>
      </c>
      <c r="O768" s="1">
        <v>41318</v>
      </c>
    </row>
    <row r="769" spans="1:15" x14ac:dyDescent="0.25">
      <c r="A769">
        <v>2198</v>
      </c>
      <c r="B769" t="s">
        <v>1737</v>
      </c>
      <c r="D769" t="s">
        <v>1317</v>
      </c>
      <c r="E769" t="s">
        <v>248</v>
      </c>
      <c r="F769" t="s">
        <v>1302</v>
      </c>
      <c r="L769" t="s">
        <v>38</v>
      </c>
      <c r="O769" s="1">
        <v>41318</v>
      </c>
    </row>
    <row r="770" spans="1:15" x14ac:dyDescent="0.25">
      <c r="A770">
        <v>2199</v>
      </c>
      <c r="B770" t="s">
        <v>1738</v>
      </c>
      <c r="D770" t="s">
        <v>1317</v>
      </c>
      <c r="E770" t="s">
        <v>248</v>
      </c>
      <c r="F770" t="s">
        <v>1302</v>
      </c>
      <c r="L770" t="s">
        <v>38</v>
      </c>
      <c r="O770" s="1">
        <v>41318</v>
      </c>
    </row>
    <row r="771" spans="1:15" x14ac:dyDescent="0.25">
      <c r="A771">
        <v>2200</v>
      </c>
      <c r="B771" t="s">
        <v>1739</v>
      </c>
      <c r="D771" t="s">
        <v>1317</v>
      </c>
      <c r="E771" t="s">
        <v>248</v>
      </c>
      <c r="F771" t="s">
        <v>1302</v>
      </c>
      <c r="L771" t="s">
        <v>38</v>
      </c>
      <c r="O771" s="1">
        <v>41318</v>
      </c>
    </row>
    <row r="772" spans="1:15" x14ac:dyDescent="0.25">
      <c r="A772">
        <v>2293</v>
      </c>
      <c r="B772" t="s">
        <v>1740</v>
      </c>
      <c r="C772" t="s">
        <v>1733</v>
      </c>
      <c r="D772" t="s">
        <v>1734</v>
      </c>
      <c r="E772" t="s">
        <v>248</v>
      </c>
      <c r="F772" t="s">
        <v>1302</v>
      </c>
      <c r="G772" t="s">
        <v>1741</v>
      </c>
      <c r="K772" t="s">
        <v>20</v>
      </c>
      <c r="L772" t="s">
        <v>21</v>
      </c>
      <c r="N772" t="s">
        <v>74</v>
      </c>
      <c r="O772" s="1">
        <v>42041</v>
      </c>
    </row>
    <row r="773" spans="1:15" x14ac:dyDescent="0.25">
      <c r="A773">
        <v>2297</v>
      </c>
      <c r="B773" t="s">
        <v>1742</v>
      </c>
      <c r="C773" t="s">
        <v>1733</v>
      </c>
      <c r="D773" t="s">
        <v>1734</v>
      </c>
      <c r="E773" t="s">
        <v>248</v>
      </c>
      <c r="F773" t="s">
        <v>1302</v>
      </c>
      <c r="G773" t="s">
        <v>1741</v>
      </c>
      <c r="K773" t="s">
        <v>20</v>
      </c>
      <c r="L773" t="s">
        <v>21</v>
      </c>
      <c r="N773" t="s">
        <v>74</v>
      </c>
      <c r="O773" s="1">
        <v>42041</v>
      </c>
    </row>
    <row r="774" spans="1:15" x14ac:dyDescent="0.25">
      <c r="A774">
        <v>2294</v>
      </c>
      <c r="B774" t="s">
        <v>1743</v>
      </c>
      <c r="C774" t="s">
        <v>1733</v>
      </c>
      <c r="D774" t="s">
        <v>1734</v>
      </c>
      <c r="E774" t="s">
        <v>248</v>
      </c>
      <c r="F774" t="s">
        <v>1302</v>
      </c>
      <c r="G774" t="s">
        <v>1741</v>
      </c>
      <c r="K774" t="s">
        <v>20</v>
      </c>
      <c r="L774" t="s">
        <v>21</v>
      </c>
      <c r="N774" t="s">
        <v>74</v>
      </c>
      <c r="O774" s="1">
        <v>42041</v>
      </c>
    </row>
    <row r="775" spans="1:15" x14ac:dyDescent="0.25">
      <c r="A775">
        <v>2290</v>
      </c>
      <c r="B775" t="s">
        <v>1744</v>
      </c>
      <c r="C775" t="s">
        <v>1733</v>
      </c>
      <c r="D775" t="s">
        <v>1734</v>
      </c>
      <c r="E775" t="s">
        <v>248</v>
      </c>
      <c r="F775" t="s">
        <v>1302</v>
      </c>
      <c r="G775" t="s">
        <v>1745</v>
      </c>
      <c r="K775" t="s">
        <v>28</v>
      </c>
      <c r="L775" t="s">
        <v>21</v>
      </c>
      <c r="N775" t="s">
        <v>74</v>
      </c>
      <c r="O775" s="1">
        <v>42041</v>
      </c>
    </row>
    <row r="776" spans="1:15" x14ac:dyDescent="0.25">
      <c r="A776">
        <v>2285</v>
      </c>
      <c r="B776" t="s">
        <v>1746</v>
      </c>
      <c r="C776" t="s">
        <v>1733</v>
      </c>
      <c r="D776" t="s">
        <v>1734</v>
      </c>
      <c r="E776" t="s">
        <v>248</v>
      </c>
      <c r="F776" t="s">
        <v>1302</v>
      </c>
      <c r="G776" t="s">
        <v>1747</v>
      </c>
      <c r="J776" t="s">
        <v>137</v>
      </c>
      <c r="K776" t="s">
        <v>28</v>
      </c>
      <c r="L776" t="s">
        <v>21</v>
      </c>
      <c r="N776" t="s">
        <v>74</v>
      </c>
      <c r="O776" s="1">
        <v>42041</v>
      </c>
    </row>
    <row r="777" spans="1:15" x14ac:dyDescent="0.25">
      <c r="A777">
        <v>2296</v>
      </c>
      <c r="B777" t="s">
        <v>1748</v>
      </c>
      <c r="C777" t="s">
        <v>1733</v>
      </c>
      <c r="D777" t="s">
        <v>1734</v>
      </c>
      <c r="E777" t="s">
        <v>248</v>
      </c>
      <c r="F777" t="s">
        <v>1302</v>
      </c>
      <c r="G777" t="s">
        <v>1749</v>
      </c>
      <c r="K777" t="s">
        <v>28</v>
      </c>
      <c r="L777" t="s">
        <v>21</v>
      </c>
      <c r="N777" t="s">
        <v>74</v>
      </c>
      <c r="O777" s="1">
        <v>42041</v>
      </c>
    </row>
    <row r="778" spans="1:15" x14ac:dyDescent="0.25">
      <c r="A778">
        <v>2291</v>
      </c>
      <c r="B778" t="s">
        <v>1750</v>
      </c>
      <c r="C778" t="s">
        <v>1733</v>
      </c>
      <c r="D778" t="s">
        <v>1734</v>
      </c>
      <c r="E778" t="s">
        <v>248</v>
      </c>
      <c r="F778" t="s">
        <v>1302</v>
      </c>
      <c r="K778" t="s">
        <v>28</v>
      </c>
      <c r="L778" t="s">
        <v>21</v>
      </c>
      <c r="N778" t="s">
        <v>74</v>
      </c>
      <c r="O778" s="1">
        <v>42041</v>
      </c>
    </row>
    <row r="779" spans="1:15" x14ac:dyDescent="0.25">
      <c r="A779">
        <v>2295</v>
      </c>
      <c r="B779" t="s">
        <v>1751</v>
      </c>
      <c r="C779" t="s">
        <v>1733</v>
      </c>
      <c r="D779" t="s">
        <v>1734</v>
      </c>
      <c r="E779" t="s">
        <v>248</v>
      </c>
      <c r="F779" t="s">
        <v>1302</v>
      </c>
      <c r="G779" t="s">
        <v>1741</v>
      </c>
      <c r="K779" t="s">
        <v>28</v>
      </c>
      <c r="L779" t="s">
        <v>21</v>
      </c>
      <c r="O779" s="1">
        <v>42041</v>
      </c>
    </row>
    <row r="780" spans="1:15" x14ac:dyDescent="0.25">
      <c r="A780">
        <v>2288</v>
      </c>
      <c r="B780" t="s">
        <v>1752</v>
      </c>
      <c r="C780" t="s">
        <v>1733</v>
      </c>
      <c r="D780" t="s">
        <v>1734</v>
      </c>
      <c r="E780" t="s">
        <v>248</v>
      </c>
      <c r="F780" t="s">
        <v>1302</v>
      </c>
      <c r="J780" t="s">
        <v>998</v>
      </c>
      <c r="K780" t="s">
        <v>28</v>
      </c>
      <c r="L780" t="s">
        <v>21</v>
      </c>
      <c r="N780" t="s">
        <v>74</v>
      </c>
      <c r="O780" s="1">
        <v>42041</v>
      </c>
    </row>
    <row r="781" spans="1:15" x14ac:dyDescent="0.25">
      <c r="A781">
        <v>2287</v>
      </c>
      <c r="B781" t="s">
        <v>1753</v>
      </c>
      <c r="C781" t="s">
        <v>1733</v>
      </c>
      <c r="D781" t="s">
        <v>1734</v>
      </c>
      <c r="E781" t="s">
        <v>248</v>
      </c>
      <c r="F781" t="s">
        <v>1302</v>
      </c>
      <c r="G781" t="s">
        <v>1754</v>
      </c>
      <c r="H781" t="s">
        <v>1755</v>
      </c>
      <c r="K781" t="s">
        <v>28</v>
      </c>
      <c r="L781" t="s">
        <v>21</v>
      </c>
      <c r="N781" t="s">
        <v>74</v>
      </c>
      <c r="O781" s="1">
        <v>42041</v>
      </c>
    </row>
    <row r="782" spans="1:15" x14ac:dyDescent="0.25">
      <c r="A782">
        <v>1670</v>
      </c>
      <c r="B782" t="s">
        <v>1756</v>
      </c>
      <c r="D782" t="s">
        <v>1472</v>
      </c>
      <c r="E782" t="s">
        <v>248</v>
      </c>
      <c r="F782" t="s">
        <v>1302</v>
      </c>
    </row>
    <row r="783" spans="1:15" x14ac:dyDescent="0.25">
      <c r="A783">
        <v>2081</v>
      </c>
      <c r="B783" t="s">
        <v>1757</v>
      </c>
      <c r="D783" t="s">
        <v>1642</v>
      </c>
      <c r="E783" t="s">
        <v>248</v>
      </c>
      <c r="F783" t="s">
        <v>1302</v>
      </c>
      <c r="L783" t="s">
        <v>21</v>
      </c>
      <c r="O783" s="1">
        <v>41302</v>
      </c>
    </row>
    <row r="784" spans="1:15" x14ac:dyDescent="0.25">
      <c r="A784">
        <v>2082</v>
      </c>
      <c r="B784" t="s">
        <v>1758</v>
      </c>
      <c r="D784" t="s">
        <v>1642</v>
      </c>
      <c r="E784" t="s">
        <v>248</v>
      </c>
      <c r="F784" t="s">
        <v>1302</v>
      </c>
      <c r="L784" t="s">
        <v>21</v>
      </c>
      <c r="O784" s="1">
        <v>41302</v>
      </c>
    </row>
    <row r="785" spans="1:15" x14ac:dyDescent="0.25">
      <c r="A785">
        <v>2083</v>
      </c>
      <c r="B785" t="s">
        <v>1759</v>
      </c>
      <c r="D785" t="s">
        <v>1642</v>
      </c>
      <c r="E785" t="s">
        <v>248</v>
      </c>
      <c r="F785" t="s">
        <v>1302</v>
      </c>
      <c r="L785" t="s">
        <v>21</v>
      </c>
      <c r="O785" s="1">
        <v>41302</v>
      </c>
    </row>
    <row r="786" spans="1:15" x14ac:dyDescent="0.25">
      <c r="A786">
        <v>2084</v>
      </c>
      <c r="B786" t="s">
        <v>1760</v>
      </c>
      <c r="D786" t="s">
        <v>1642</v>
      </c>
      <c r="E786" t="s">
        <v>248</v>
      </c>
      <c r="F786" t="s">
        <v>1302</v>
      </c>
      <c r="L786" t="s">
        <v>21</v>
      </c>
      <c r="O786" s="1">
        <v>41302</v>
      </c>
    </row>
    <row r="787" spans="1:15" x14ac:dyDescent="0.25">
      <c r="A787">
        <v>2085</v>
      </c>
      <c r="B787" t="s">
        <v>1761</v>
      </c>
      <c r="D787" t="s">
        <v>1642</v>
      </c>
      <c r="E787" t="s">
        <v>248</v>
      </c>
      <c r="F787" t="s">
        <v>1302</v>
      </c>
      <c r="L787" t="s">
        <v>21</v>
      </c>
      <c r="O787" s="1">
        <v>41302</v>
      </c>
    </row>
    <row r="788" spans="1:15" x14ac:dyDescent="0.25">
      <c r="A788">
        <v>2286</v>
      </c>
      <c r="B788" t="s">
        <v>1762</v>
      </c>
      <c r="C788" t="s">
        <v>1733</v>
      </c>
      <c r="D788" t="s">
        <v>1734</v>
      </c>
      <c r="E788" t="s">
        <v>248</v>
      </c>
      <c r="F788" t="s">
        <v>1302</v>
      </c>
      <c r="H788" t="s">
        <v>1763</v>
      </c>
      <c r="L788" t="s">
        <v>21</v>
      </c>
      <c r="N788" t="s">
        <v>74</v>
      </c>
      <c r="O788" s="1">
        <v>42041</v>
      </c>
    </row>
    <row r="789" spans="1:15" x14ac:dyDescent="0.25">
      <c r="A789">
        <v>2289</v>
      </c>
      <c r="B789" t="s">
        <v>1764</v>
      </c>
      <c r="C789" t="s">
        <v>1733</v>
      </c>
      <c r="D789" t="s">
        <v>1734</v>
      </c>
      <c r="E789" t="s">
        <v>248</v>
      </c>
      <c r="F789" t="s">
        <v>1302</v>
      </c>
      <c r="H789" t="s">
        <v>1765</v>
      </c>
      <c r="L789" t="s">
        <v>21</v>
      </c>
      <c r="N789" t="s">
        <v>90</v>
      </c>
      <c r="O789" s="1">
        <v>42041</v>
      </c>
    </row>
    <row r="790" spans="1:15" x14ac:dyDescent="0.25">
      <c r="A790">
        <v>657</v>
      </c>
      <c r="C790" t="s">
        <v>1766</v>
      </c>
      <c r="E790" t="s">
        <v>16</v>
      </c>
      <c r="F790" t="s">
        <v>1302</v>
      </c>
      <c r="G790" t="s">
        <v>1767</v>
      </c>
      <c r="H790" t="s">
        <v>1768</v>
      </c>
      <c r="I790" t="s">
        <v>1769</v>
      </c>
      <c r="J790" t="s">
        <v>1770</v>
      </c>
      <c r="K790" t="s">
        <v>28</v>
      </c>
      <c r="L790" t="s">
        <v>21</v>
      </c>
      <c r="M790" t="s">
        <v>29</v>
      </c>
      <c r="O790" s="1">
        <v>41292</v>
      </c>
    </row>
    <row r="791" spans="1:15" x14ac:dyDescent="0.25">
      <c r="A791">
        <v>2255</v>
      </c>
      <c r="C791" t="s">
        <v>1766</v>
      </c>
      <c r="E791" t="s">
        <v>16</v>
      </c>
      <c r="F791" t="s">
        <v>1302</v>
      </c>
      <c r="L791" t="s">
        <v>21</v>
      </c>
      <c r="O791" s="1">
        <v>42041</v>
      </c>
    </row>
    <row r="792" spans="1:15" x14ac:dyDescent="0.25">
      <c r="A792">
        <v>2256</v>
      </c>
      <c r="C792" t="s">
        <v>1766</v>
      </c>
      <c r="E792" t="s">
        <v>16</v>
      </c>
      <c r="F792" t="s">
        <v>1302</v>
      </c>
      <c r="L792" t="s">
        <v>21</v>
      </c>
      <c r="O792" s="1">
        <v>42041</v>
      </c>
    </row>
    <row r="793" spans="1:15" x14ac:dyDescent="0.25">
      <c r="A793">
        <v>2372</v>
      </c>
      <c r="C793" t="s">
        <v>1771</v>
      </c>
      <c r="D793" t="s">
        <v>1771</v>
      </c>
      <c r="E793" t="s">
        <v>16</v>
      </c>
      <c r="F793" t="s">
        <v>1302</v>
      </c>
      <c r="H793" t="s">
        <v>1772</v>
      </c>
      <c r="I793" t="s">
        <v>1773</v>
      </c>
      <c r="K793" t="s">
        <v>96</v>
      </c>
      <c r="L793" t="s">
        <v>38</v>
      </c>
      <c r="M793" t="s">
        <v>29</v>
      </c>
      <c r="N793" t="s">
        <v>74</v>
      </c>
      <c r="O793" s="1">
        <v>42041</v>
      </c>
    </row>
    <row r="794" spans="1:15" x14ac:dyDescent="0.25">
      <c r="A794">
        <v>414</v>
      </c>
      <c r="C794" t="s">
        <v>1774</v>
      </c>
      <c r="E794" t="s">
        <v>25</v>
      </c>
      <c r="F794" t="s">
        <v>1302</v>
      </c>
      <c r="G794" t="s">
        <v>1775</v>
      </c>
      <c r="I794" t="s">
        <v>1776</v>
      </c>
      <c r="J794" t="s">
        <v>159</v>
      </c>
      <c r="K794" t="s">
        <v>96</v>
      </c>
      <c r="L794" t="s">
        <v>21</v>
      </c>
      <c r="M794" t="s">
        <v>22</v>
      </c>
      <c r="O794" s="1">
        <v>41698</v>
      </c>
    </row>
    <row r="795" spans="1:15" x14ac:dyDescent="0.25">
      <c r="A795">
        <v>415</v>
      </c>
      <c r="C795" t="s">
        <v>1774</v>
      </c>
      <c r="E795" t="s">
        <v>25</v>
      </c>
      <c r="F795" t="s">
        <v>1302</v>
      </c>
      <c r="G795" t="s">
        <v>1777</v>
      </c>
      <c r="I795" t="s">
        <v>1778</v>
      </c>
      <c r="J795" t="s">
        <v>159</v>
      </c>
      <c r="K795" t="s">
        <v>96</v>
      </c>
      <c r="L795" t="s">
        <v>21</v>
      </c>
      <c r="M795" t="s">
        <v>22</v>
      </c>
      <c r="O795" s="1">
        <v>41698</v>
      </c>
    </row>
    <row r="796" spans="1:15" x14ac:dyDescent="0.25">
      <c r="J796" s="2" t="s">
        <v>97</v>
      </c>
      <c r="K796">
        <f>SUBTOTAL(3,K793:K795)</f>
        <v>3</v>
      </c>
      <c r="O796" s="1"/>
    </row>
    <row r="797" spans="1:15" x14ac:dyDescent="0.25">
      <c r="A797">
        <v>416</v>
      </c>
      <c r="C797" t="s">
        <v>1774</v>
      </c>
      <c r="E797" t="s">
        <v>25</v>
      </c>
      <c r="F797" t="s">
        <v>1302</v>
      </c>
    </row>
    <row r="798" spans="1:15" x14ac:dyDescent="0.25">
      <c r="A798">
        <v>417</v>
      </c>
      <c r="C798" t="s">
        <v>1774</v>
      </c>
      <c r="E798" t="s">
        <v>25</v>
      </c>
      <c r="F798" t="s">
        <v>1302</v>
      </c>
      <c r="G798" t="s">
        <v>1779</v>
      </c>
      <c r="H798" t="s">
        <v>1780</v>
      </c>
      <c r="I798" t="s">
        <v>1781</v>
      </c>
      <c r="J798" t="s">
        <v>159</v>
      </c>
      <c r="K798" t="s">
        <v>34</v>
      </c>
      <c r="L798" t="s">
        <v>21</v>
      </c>
      <c r="M798" t="s">
        <v>22</v>
      </c>
      <c r="O798" s="1">
        <v>41698</v>
      </c>
    </row>
    <row r="799" spans="1:15" x14ac:dyDescent="0.25">
      <c r="A799">
        <v>418</v>
      </c>
      <c r="C799" t="s">
        <v>1774</v>
      </c>
      <c r="E799" t="s">
        <v>25</v>
      </c>
      <c r="F799" t="s">
        <v>1302</v>
      </c>
      <c r="H799" t="s">
        <v>1782</v>
      </c>
      <c r="I799" t="s">
        <v>326</v>
      </c>
      <c r="J799" t="s">
        <v>159</v>
      </c>
      <c r="K799" t="s">
        <v>96</v>
      </c>
      <c r="L799" t="s">
        <v>38</v>
      </c>
      <c r="M799" t="s">
        <v>22</v>
      </c>
      <c r="O799" s="1">
        <v>41698</v>
      </c>
    </row>
    <row r="800" spans="1:15" x14ac:dyDescent="0.25">
      <c r="J800" s="2" t="s">
        <v>97</v>
      </c>
      <c r="K800">
        <f>SUBTOTAL(3,K799:K799)</f>
        <v>1</v>
      </c>
      <c r="O800" s="1"/>
    </row>
    <row r="801" spans="1:15" x14ac:dyDescent="0.25">
      <c r="A801">
        <v>419</v>
      </c>
      <c r="C801" t="s">
        <v>1774</v>
      </c>
      <c r="E801" t="s">
        <v>25</v>
      </c>
      <c r="F801" t="s">
        <v>1302</v>
      </c>
      <c r="H801" t="s">
        <v>1783</v>
      </c>
      <c r="I801" t="s">
        <v>326</v>
      </c>
      <c r="J801" t="s">
        <v>159</v>
      </c>
      <c r="K801" t="s">
        <v>34</v>
      </c>
      <c r="L801" t="s">
        <v>38</v>
      </c>
      <c r="M801" t="s">
        <v>22</v>
      </c>
      <c r="O801" s="1">
        <v>41698</v>
      </c>
    </row>
    <row r="802" spans="1:15" x14ac:dyDescent="0.25">
      <c r="A802">
        <v>885</v>
      </c>
      <c r="B802" t="s">
        <v>1784</v>
      </c>
      <c r="C802" t="s">
        <v>1785</v>
      </c>
      <c r="E802" t="s">
        <v>25</v>
      </c>
      <c r="F802" t="s">
        <v>1302</v>
      </c>
      <c r="H802" t="s">
        <v>863</v>
      </c>
      <c r="K802" t="s">
        <v>28</v>
      </c>
      <c r="L802" t="s">
        <v>21</v>
      </c>
      <c r="M802" t="s">
        <v>22</v>
      </c>
      <c r="O802" s="1">
        <v>41198</v>
      </c>
    </row>
    <row r="803" spans="1:15" x14ac:dyDescent="0.25">
      <c r="A803">
        <v>1091</v>
      </c>
      <c r="B803" t="s">
        <v>1786</v>
      </c>
      <c r="C803" t="s">
        <v>1787</v>
      </c>
      <c r="E803" t="s">
        <v>25</v>
      </c>
      <c r="F803" t="s">
        <v>1302</v>
      </c>
      <c r="H803" t="s">
        <v>1788</v>
      </c>
      <c r="I803" t="s">
        <v>1789</v>
      </c>
      <c r="K803" t="s">
        <v>96</v>
      </c>
      <c r="L803" t="s">
        <v>38</v>
      </c>
      <c r="M803" t="s">
        <v>29</v>
      </c>
      <c r="O803" s="1">
        <v>41197</v>
      </c>
    </row>
    <row r="804" spans="1:15" x14ac:dyDescent="0.25">
      <c r="J804" s="2" t="s">
        <v>97</v>
      </c>
      <c r="K804">
        <f>SUBTOTAL(3,K803:K803)</f>
        <v>1</v>
      </c>
      <c r="O804" s="1"/>
    </row>
    <row r="805" spans="1:15" x14ac:dyDescent="0.25">
      <c r="A805">
        <v>1092</v>
      </c>
      <c r="B805" t="s">
        <v>1790</v>
      </c>
      <c r="C805" t="s">
        <v>1787</v>
      </c>
      <c r="E805" t="s">
        <v>25</v>
      </c>
      <c r="F805" t="s">
        <v>1302</v>
      </c>
      <c r="H805" t="s">
        <v>1791</v>
      </c>
      <c r="I805" t="s">
        <v>1792</v>
      </c>
      <c r="K805" t="s">
        <v>28</v>
      </c>
      <c r="L805" t="s">
        <v>38</v>
      </c>
      <c r="M805" t="s">
        <v>29</v>
      </c>
      <c r="O805" s="1">
        <v>41197</v>
      </c>
    </row>
    <row r="806" spans="1:15" x14ac:dyDescent="0.25">
      <c r="A806">
        <v>1094</v>
      </c>
      <c r="B806" t="s">
        <v>1793</v>
      </c>
      <c r="C806" t="s">
        <v>1787</v>
      </c>
      <c r="E806" t="s">
        <v>25</v>
      </c>
      <c r="F806" t="s">
        <v>1302</v>
      </c>
      <c r="H806" t="s">
        <v>89</v>
      </c>
      <c r="I806" t="s">
        <v>1794</v>
      </c>
      <c r="K806" t="s">
        <v>34</v>
      </c>
      <c r="L806" t="s">
        <v>38</v>
      </c>
      <c r="M806" t="s">
        <v>29</v>
      </c>
      <c r="N806" t="s">
        <v>120</v>
      </c>
      <c r="O806" s="1">
        <v>42041</v>
      </c>
    </row>
    <row r="807" spans="1:15" x14ac:dyDescent="0.25">
      <c r="A807">
        <v>1096</v>
      </c>
      <c r="B807" t="s">
        <v>1795</v>
      </c>
      <c r="C807" t="s">
        <v>1787</v>
      </c>
      <c r="E807" t="s">
        <v>25</v>
      </c>
      <c r="F807" t="s">
        <v>1302</v>
      </c>
      <c r="H807" t="s">
        <v>1796</v>
      </c>
      <c r="I807" t="s">
        <v>1797</v>
      </c>
      <c r="K807" t="s">
        <v>96</v>
      </c>
      <c r="L807" t="s">
        <v>38</v>
      </c>
      <c r="M807" t="s">
        <v>29</v>
      </c>
      <c r="O807" s="1">
        <v>42041</v>
      </c>
    </row>
    <row r="808" spans="1:15" x14ac:dyDescent="0.25">
      <c r="J808" s="2" t="s">
        <v>97</v>
      </c>
      <c r="K808">
        <f>SUBTOTAL(3,K807:K807)</f>
        <v>1</v>
      </c>
      <c r="O808" s="1"/>
    </row>
    <row r="809" spans="1:15" x14ac:dyDescent="0.25">
      <c r="A809">
        <v>1122</v>
      </c>
      <c r="B809" t="s">
        <v>1798</v>
      </c>
      <c r="C809" t="s">
        <v>1799</v>
      </c>
      <c r="E809" t="s">
        <v>25</v>
      </c>
      <c r="F809" t="s">
        <v>1302</v>
      </c>
      <c r="H809" t="s">
        <v>1800</v>
      </c>
      <c r="K809" t="s">
        <v>20</v>
      </c>
      <c r="L809" t="s">
        <v>21</v>
      </c>
      <c r="M809" t="s">
        <v>22</v>
      </c>
      <c r="O809" s="1">
        <v>42041</v>
      </c>
    </row>
    <row r="810" spans="1:15" x14ac:dyDescent="0.25">
      <c r="A810">
        <v>874</v>
      </c>
      <c r="C810" t="s">
        <v>1801</v>
      </c>
      <c r="E810" t="s">
        <v>25</v>
      </c>
      <c r="F810" t="s">
        <v>1302</v>
      </c>
      <c r="H810" t="s">
        <v>89</v>
      </c>
      <c r="I810" t="s">
        <v>1802</v>
      </c>
      <c r="J810" t="s">
        <v>159</v>
      </c>
      <c r="K810" t="s">
        <v>34</v>
      </c>
      <c r="L810" t="s">
        <v>160</v>
      </c>
      <c r="M810" t="s">
        <v>29</v>
      </c>
      <c r="N810" t="s">
        <v>120</v>
      </c>
      <c r="O810" s="1">
        <v>41198</v>
      </c>
    </row>
    <row r="811" spans="1:15" x14ac:dyDescent="0.25">
      <c r="A811">
        <v>875</v>
      </c>
      <c r="C811" t="s">
        <v>1801</v>
      </c>
      <c r="E811" t="s">
        <v>25</v>
      </c>
      <c r="F811" t="s">
        <v>1302</v>
      </c>
      <c r="G811" t="s">
        <v>1803</v>
      </c>
      <c r="K811" t="s">
        <v>28</v>
      </c>
      <c r="L811" t="s">
        <v>160</v>
      </c>
      <c r="M811" t="s">
        <v>29</v>
      </c>
      <c r="O811" s="1">
        <v>41198</v>
      </c>
    </row>
    <row r="812" spans="1:15" x14ac:dyDescent="0.25">
      <c r="A812">
        <v>876</v>
      </c>
      <c r="C812" t="s">
        <v>1801</v>
      </c>
      <c r="E812" t="s">
        <v>25</v>
      </c>
      <c r="F812" t="s">
        <v>1302</v>
      </c>
      <c r="G812" t="s">
        <v>197</v>
      </c>
      <c r="H812" t="s">
        <v>89</v>
      </c>
      <c r="I812" t="s">
        <v>65</v>
      </c>
      <c r="J812" t="s">
        <v>214</v>
      </c>
      <c r="K812" t="s">
        <v>34</v>
      </c>
      <c r="L812" t="s">
        <v>160</v>
      </c>
      <c r="M812" t="s">
        <v>29</v>
      </c>
      <c r="O812" s="1">
        <v>41198</v>
      </c>
    </row>
    <row r="813" spans="1:15" x14ac:dyDescent="0.25">
      <c r="A813">
        <v>879</v>
      </c>
      <c r="C813" t="s">
        <v>1785</v>
      </c>
      <c r="E813" t="s">
        <v>25</v>
      </c>
      <c r="F813" t="s">
        <v>1302</v>
      </c>
      <c r="G813" t="s">
        <v>1804</v>
      </c>
      <c r="H813" t="s">
        <v>1805</v>
      </c>
      <c r="I813" t="s">
        <v>1806</v>
      </c>
      <c r="J813" t="s">
        <v>45</v>
      </c>
      <c r="K813" t="s">
        <v>28</v>
      </c>
      <c r="L813" t="s">
        <v>21</v>
      </c>
      <c r="M813" t="s">
        <v>77</v>
      </c>
      <c r="N813" t="s">
        <v>74</v>
      </c>
      <c r="O813" s="1">
        <v>41198</v>
      </c>
    </row>
    <row r="814" spans="1:15" x14ac:dyDescent="0.25">
      <c r="A814">
        <v>922</v>
      </c>
      <c r="C814" t="s">
        <v>1807</v>
      </c>
      <c r="E814" t="s">
        <v>25</v>
      </c>
      <c r="F814" t="s">
        <v>1302</v>
      </c>
      <c r="H814" t="s">
        <v>1808</v>
      </c>
      <c r="I814" t="s">
        <v>1809</v>
      </c>
      <c r="J814" t="s">
        <v>214</v>
      </c>
      <c r="K814" t="s">
        <v>34</v>
      </c>
      <c r="L814" t="s">
        <v>38</v>
      </c>
      <c r="M814" t="s">
        <v>29</v>
      </c>
      <c r="O814" s="1">
        <v>41198</v>
      </c>
    </row>
    <row r="815" spans="1:15" x14ac:dyDescent="0.25">
      <c r="A815">
        <v>923</v>
      </c>
      <c r="C815" t="s">
        <v>1785</v>
      </c>
      <c r="E815" t="s">
        <v>25</v>
      </c>
      <c r="F815" t="s">
        <v>1302</v>
      </c>
      <c r="H815" t="s">
        <v>1810</v>
      </c>
      <c r="K815" t="s">
        <v>73</v>
      </c>
      <c r="L815" t="s">
        <v>21</v>
      </c>
      <c r="M815" t="s">
        <v>77</v>
      </c>
      <c r="O815" s="1">
        <v>41198</v>
      </c>
    </row>
    <row r="816" spans="1:15" x14ac:dyDescent="0.25">
      <c r="A816">
        <v>1089</v>
      </c>
      <c r="C816" t="s">
        <v>1787</v>
      </c>
      <c r="E816" t="s">
        <v>25</v>
      </c>
      <c r="F816" t="s">
        <v>1302</v>
      </c>
      <c r="I816" t="s">
        <v>1811</v>
      </c>
      <c r="K816" t="s">
        <v>66</v>
      </c>
      <c r="L816" t="s">
        <v>38</v>
      </c>
      <c r="M816" t="s">
        <v>29</v>
      </c>
      <c r="O816" s="1">
        <v>41197</v>
      </c>
    </row>
    <row r="817" spans="1:15" x14ac:dyDescent="0.25">
      <c r="A817">
        <v>1090</v>
      </c>
      <c r="C817" t="s">
        <v>1787</v>
      </c>
      <c r="E817" t="s">
        <v>25</v>
      </c>
      <c r="F817" t="s">
        <v>1302</v>
      </c>
      <c r="H817" t="s">
        <v>1812</v>
      </c>
      <c r="I817" t="s">
        <v>1813</v>
      </c>
      <c r="K817" t="s">
        <v>66</v>
      </c>
      <c r="L817" t="s">
        <v>38</v>
      </c>
      <c r="M817" t="s">
        <v>29</v>
      </c>
      <c r="O817" s="1">
        <v>41197</v>
      </c>
    </row>
    <row r="818" spans="1:15" x14ac:dyDescent="0.25">
      <c r="A818">
        <v>1093</v>
      </c>
      <c r="C818" t="s">
        <v>1787</v>
      </c>
      <c r="E818" t="s">
        <v>25</v>
      </c>
      <c r="F818" t="s">
        <v>1302</v>
      </c>
      <c r="H818" t="s">
        <v>1814</v>
      </c>
      <c r="J818" t="s">
        <v>214</v>
      </c>
      <c r="K818" t="s">
        <v>73</v>
      </c>
      <c r="L818" t="s">
        <v>38</v>
      </c>
      <c r="M818" t="s">
        <v>29</v>
      </c>
      <c r="O818" s="1">
        <v>41197</v>
      </c>
    </row>
    <row r="819" spans="1:15" x14ac:dyDescent="0.25">
      <c r="A819">
        <v>1095</v>
      </c>
      <c r="C819" t="s">
        <v>1787</v>
      </c>
      <c r="E819" t="s">
        <v>25</v>
      </c>
      <c r="F819" t="s">
        <v>1302</v>
      </c>
      <c r="K819" t="s">
        <v>73</v>
      </c>
      <c r="L819" t="s">
        <v>38</v>
      </c>
      <c r="M819" t="s">
        <v>29</v>
      </c>
      <c r="O819" s="1">
        <v>41197</v>
      </c>
    </row>
    <row r="820" spans="1:15" x14ac:dyDescent="0.25">
      <c r="A820">
        <v>1097</v>
      </c>
      <c r="C820" t="s">
        <v>1787</v>
      </c>
      <c r="E820" t="s">
        <v>25</v>
      </c>
      <c r="F820" t="s">
        <v>1302</v>
      </c>
      <c r="H820" t="s">
        <v>1815</v>
      </c>
      <c r="K820" t="s">
        <v>28</v>
      </c>
      <c r="L820" t="s">
        <v>38</v>
      </c>
      <c r="M820" t="s">
        <v>29</v>
      </c>
      <c r="O820" s="1">
        <v>41197</v>
      </c>
    </row>
    <row r="821" spans="1:15" x14ac:dyDescent="0.25">
      <c r="A821">
        <v>1110</v>
      </c>
      <c r="C821" t="s">
        <v>1799</v>
      </c>
      <c r="E821" t="s">
        <v>25</v>
      </c>
      <c r="F821" t="s">
        <v>1302</v>
      </c>
      <c r="I821" t="s">
        <v>1816</v>
      </c>
      <c r="K821" t="s">
        <v>66</v>
      </c>
      <c r="L821" t="s">
        <v>21</v>
      </c>
      <c r="M821" t="s">
        <v>22</v>
      </c>
      <c r="O821" s="1">
        <v>41198</v>
      </c>
    </row>
    <row r="822" spans="1:15" x14ac:dyDescent="0.25">
      <c r="A822">
        <v>1111</v>
      </c>
      <c r="C822" t="s">
        <v>1799</v>
      </c>
      <c r="E822" t="s">
        <v>25</v>
      </c>
      <c r="F822" t="s">
        <v>1302</v>
      </c>
      <c r="H822" t="s">
        <v>1817</v>
      </c>
      <c r="K822" t="s">
        <v>34</v>
      </c>
      <c r="L822" t="s">
        <v>21</v>
      </c>
      <c r="M822" t="s">
        <v>29</v>
      </c>
      <c r="N822" t="s">
        <v>120</v>
      </c>
      <c r="O822" s="1">
        <v>41198</v>
      </c>
    </row>
    <row r="823" spans="1:15" x14ac:dyDescent="0.25">
      <c r="A823">
        <v>1112</v>
      </c>
      <c r="C823" t="s">
        <v>1799</v>
      </c>
      <c r="E823" t="s">
        <v>25</v>
      </c>
      <c r="F823" t="s">
        <v>1302</v>
      </c>
      <c r="H823" t="s">
        <v>1818</v>
      </c>
      <c r="I823" t="s">
        <v>1819</v>
      </c>
      <c r="J823" t="s">
        <v>159</v>
      </c>
      <c r="K823" t="s">
        <v>66</v>
      </c>
      <c r="L823" t="s">
        <v>21</v>
      </c>
      <c r="M823" t="s">
        <v>29</v>
      </c>
      <c r="O823" s="1">
        <v>41198</v>
      </c>
    </row>
    <row r="824" spans="1:15" x14ac:dyDescent="0.25">
      <c r="A824">
        <v>1113</v>
      </c>
      <c r="C824" t="s">
        <v>1799</v>
      </c>
      <c r="E824" t="s">
        <v>25</v>
      </c>
      <c r="F824" t="s">
        <v>1302</v>
      </c>
      <c r="I824" t="s">
        <v>1820</v>
      </c>
      <c r="K824" t="s">
        <v>34</v>
      </c>
      <c r="L824" t="s">
        <v>21</v>
      </c>
      <c r="M824" t="s">
        <v>29</v>
      </c>
      <c r="N824" t="s">
        <v>120</v>
      </c>
      <c r="O824" s="1">
        <v>41198</v>
      </c>
    </row>
    <row r="825" spans="1:15" x14ac:dyDescent="0.25">
      <c r="A825">
        <v>1114</v>
      </c>
      <c r="C825" t="s">
        <v>1799</v>
      </c>
      <c r="E825" t="s">
        <v>25</v>
      </c>
      <c r="F825" t="s">
        <v>1302</v>
      </c>
      <c r="H825" t="s">
        <v>1821</v>
      </c>
      <c r="K825" t="s">
        <v>20</v>
      </c>
      <c r="L825" t="s">
        <v>21</v>
      </c>
      <c r="M825" t="s">
        <v>22</v>
      </c>
      <c r="O825" s="1">
        <v>41198</v>
      </c>
    </row>
    <row r="826" spans="1:15" x14ac:dyDescent="0.25">
      <c r="A826">
        <v>1115</v>
      </c>
      <c r="C826" t="s">
        <v>1799</v>
      </c>
      <c r="E826" t="s">
        <v>25</v>
      </c>
      <c r="F826" t="s">
        <v>1302</v>
      </c>
      <c r="H826" t="s">
        <v>1822</v>
      </c>
      <c r="I826" t="s">
        <v>1823</v>
      </c>
      <c r="K826" t="s">
        <v>66</v>
      </c>
      <c r="L826" t="s">
        <v>21</v>
      </c>
      <c r="M826" t="s">
        <v>29</v>
      </c>
      <c r="O826" s="1">
        <v>41198</v>
      </c>
    </row>
    <row r="827" spans="1:15" x14ac:dyDescent="0.25">
      <c r="A827">
        <v>1116</v>
      </c>
      <c r="C827" t="s">
        <v>1799</v>
      </c>
      <c r="E827" t="s">
        <v>25</v>
      </c>
      <c r="F827" t="s">
        <v>1302</v>
      </c>
      <c r="K827" t="s">
        <v>34</v>
      </c>
      <c r="L827" t="s">
        <v>21</v>
      </c>
      <c r="M827" t="s">
        <v>29</v>
      </c>
      <c r="N827" t="s">
        <v>120</v>
      </c>
      <c r="O827" s="1">
        <v>41198</v>
      </c>
    </row>
    <row r="828" spans="1:15" x14ac:dyDescent="0.25">
      <c r="A828">
        <v>1830</v>
      </c>
      <c r="C828" t="s">
        <v>1807</v>
      </c>
      <c r="E828" t="s">
        <v>25</v>
      </c>
      <c r="F828" t="s">
        <v>1302</v>
      </c>
      <c r="H828" t="s">
        <v>1824</v>
      </c>
      <c r="I828" t="s">
        <v>1825</v>
      </c>
      <c r="J828" t="s">
        <v>204</v>
      </c>
      <c r="K828" t="s">
        <v>96</v>
      </c>
      <c r="L828" t="s">
        <v>38</v>
      </c>
      <c r="M828" t="s">
        <v>29</v>
      </c>
      <c r="O828" s="1">
        <v>41198</v>
      </c>
    </row>
    <row r="829" spans="1:15" x14ac:dyDescent="0.25">
      <c r="J829" s="2" t="s">
        <v>97</v>
      </c>
      <c r="K829">
        <f>SUBTOTAL(3,K828:K828)</f>
        <v>1</v>
      </c>
      <c r="O829" s="1"/>
    </row>
    <row r="830" spans="1:15" x14ac:dyDescent="0.25">
      <c r="A830">
        <v>1831</v>
      </c>
      <c r="C830" t="s">
        <v>1807</v>
      </c>
      <c r="E830" t="s">
        <v>25</v>
      </c>
      <c r="F830" t="s">
        <v>1302</v>
      </c>
      <c r="H830" t="s">
        <v>1826</v>
      </c>
      <c r="J830" t="s">
        <v>214</v>
      </c>
      <c r="K830" t="s">
        <v>34</v>
      </c>
      <c r="L830" t="s">
        <v>38</v>
      </c>
      <c r="M830" t="s">
        <v>29</v>
      </c>
      <c r="O830" s="1">
        <v>41198</v>
      </c>
    </row>
    <row r="831" spans="1:15" x14ac:dyDescent="0.25">
      <c r="A831">
        <v>1846</v>
      </c>
      <c r="C831" t="s">
        <v>1807</v>
      </c>
      <c r="E831" t="s">
        <v>25</v>
      </c>
      <c r="F831" t="s">
        <v>1302</v>
      </c>
      <c r="H831" t="s">
        <v>1827</v>
      </c>
      <c r="K831" t="s">
        <v>34</v>
      </c>
      <c r="L831" t="s">
        <v>38</v>
      </c>
      <c r="M831" t="s">
        <v>29</v>
      </c>
      <c r="N831" t="s">
        <v>120</v>
      </c>
      <c r="O831" s="1">
        <v>41198</v>
      </c>
    </row>
    <row r="832" spans="1:15" x14ac:dyDescent="0.25">
      <c r="A832">
        <v>808</v>
      </c>
      <c r="B832" t="s">
        <v>1828</v>
      </c>
      <c r="C832" t="s">
        <v>1829</v>
      </c>
      <c r="E832" t="s">
        <v>1830</v>
      </c>
      <c r="F832" t="s">
        <v>1302</v>
      </c>
      <c r="G832" t="s">
        <v>1217</v>
      </c>
      <c r="H832" t="s">
        <v>1831</v>
      </c>
      <c r="I832" t="s">
        <v>1832</v>
      </c>
      <c r="K832" t="s">
        <v>28</v>
      </c>
      <c r="L832" t="s">
        <v>21</v>
      </c>
      <c r="M832" t="s">
        <v>29</v>
      </c>
      <c r="N832" t="s">
        <v>74</v>
      </c>
      <c r="O832" s="1">
        <v>42041</v>
      </c>
    </row>
    <row r="833" spans="1:15" x14ac:dyDescent="0.25">
      <c r="A833">
        <v>228</v>
      </c>
      <c r="B833" t="s">
        <v>1833</v>
      </c>
      <c r="D833" t="s">
        <v>1834</v>
      </c>
      <c r="E833" t="s">
        <v>144</v>
      </c>
      <c r="F833" t="s">
        <v>1302</v>
      </c>
      <c r="H833" t="s">
        <v>1835</v>
      </c>
      <c r="I833" t="s">
        <v>1836</v>
      </c>
      <c r="J833" t="s">
        <v>49</v>
      </c>
      <c r="K833" t="s">
        <v>28</v>
      </c>
      <c r="L833" t="s">
        <v>160</v>
      </c>
      <c r="M833" t="s">
        <v>22</v>
      </c>
      <c r="N833" t="s">
        <v>90</v>
      </c>
      <c r="O833" s="1">
        <v>41197</v>
      </c>
    </row>
    <row r="834" spans="1:15" x14ac:dyDescent="0.25">
      <c r="A834">
        <v>1879</v>
      </c>
      <c r="C834" t="s">
        <v>1837</v>
      </c>
      <c r="E834" t="s">
        <v>25</v>
      </c>
      <c r="F834" t="s">
        <v>1302</v>
      </c>
      <c r="H834" t="s">
        <v>1838</v>
      </c>
      <c r="I834" t="s">
        <v>1839</v>
      </c>
      <c r="J834" t="s">
        <v>470</v>
      </c>
      <c r="K834" t="s">
        <v>20</v>
      </c>
      <c r="L834" t="s">
        <v>21</v>
      </c>
      <c r="M834" t="s">
        <v>22</v>
      </c>
      <c r="N834" t="s">
        <v>90</v>
      </c>
      <c r="O834" s="1">
        <v>41198</v>
      </c>
    </row>
    <row r="835" spans="1:15" x14ac:dyDescent="0.25">
      <c r="A835">
        <v>242</v>
      </c>
      <c r="B835" t="s">
        <v>1840</v>
      </c>
      <c r="D835" t="s">
        <v>1834</v>
      </c>
      <c r="E835" t="s">
        <v>144</v>
      </c>
      <c r="F835" t="s">
        <v>1302</v>
      </c>
      <c r="H835" t="s">
        <v>1841</v>
      </c>
      <c r="I835" t="s">
        <v>1836</v>
      </c>
      <c r="K835" t="s">
        <v>96</v>
      </c>
      <c r="L835" t="s">
        <v>21</v>
      </c>
      <c r="M835" t="s">
        <v>22</v>
      </c>
      <c r="N835" t="s">
        <v>90</v>
      </c>
      <c r="O835" s="1">
        <v>41197</v>
      </c>
    </row>
    <row r="836" spans="1:15" x14ac:dyDescent="0.25">
      <c r="J836" s="2" t="s">
        <v>97</v>
      </c>
      <c r="K836">
        <f>SUBTOTAL(3,K835:K835)</f>
        <v>1</v>
      </c>
      <c r="O836" s="1"/>
    </row>
    <row r="837" spans="1:15" x14ac:dyDescent="0.25">
      <c r="A837">
        <v>303</v>
      </c>
      <c r="B837" t="s">
        <v>1842</v>
      </c>
      <c r="D837" t="s">
        <v>1834</v>
      </c>
      <c r="E837" t="s">
        <v>144</v>
      </c>
      <c r="F837" t="s">
        <v>1302</v>
      </c>
      <c r="H837" t="s">
        <v>1843</v>
      </c>
      <c r="J837" t="s">
        <v>256</v>
      </c>
      <c r="K837" t="s">
        <v>66</v>
      </c>
      <c r="L837" t="s">
        <v>21</v>
      </c>
      <c r="M837" t="s">
        <v>22</v>
      </c>
      <c r="O837" s="1">
        <v>41197</v>
      </c>
    </row>
    <row r="838" spans="1:15" x14ac:dyDescent="0.25">
      <c r="A838">
        <v>319</v>
      </c>
      <c r="B838" t="s">
        <v>1844</v>
      </c>
      <c r="D838" t="s">
        <v>1834</v>
      </c>
      <c r="E838" t="s">
        <v>144</v>
      </c>
      <c r="F838" t="s">
        <v>1302</v>
      </c>
      <c r="H838" t="s">
        <v>89</v>
      </c>
      <c r="J838" t="s">
        <v>159</v>
      </c>
      <c r="K838" t="s">
        <v>96</v>
      </c>
      <c r="L838" t="s">
        <v>21</v>
      </c>
      <c r="M838" t="s">
        <v>22</v>
      </c>
      <c r="N838" t="s">
        <v>90</v>
      </c>
      <c r="O838" s="1">
        <v>41197</v>
      </c>
    </row>
    <row r="839" spans="1:15" x14ac:dyDescent="0.25">
      <c r="A839">
        <v>2267</v>
      </c>
      <c r="B839" t="s">
        <v>1845</v>
      </c>
      <c r="D839" t="s">
        <v>1846</v>
      </c>
      <c r="E839" t="s">
        <v>144</v>
      </c>
      <c r="F839" t="s">
        <v>1302</v>
      </c>
      <c r="G839" t="s">
        <v>1847</v>
      </c>
      <c r="H839" t="s">
        <v>1848</v>
      </c>
      <c r="I839" t="s">
        <v>1849</v>
      </c>
      <c r="J839" t="s">
        <v>1850</v>
      </c>
      <c r="K839" t="s">
        <v>96</v>
      </c>
      <c r="L839" t="s">
        <v>38</v>
      </c>
      <c r="M839" t="s">
        <v>29</v>
      </c>
      <c r="N839" t="s">
        <v>194</v>
      </c>
      <c r="O839" s="1">
        <v>42041</v>
      </c>
    </row>
    <row r="840" spans="1:15" x14ac:dyDescent="0.25">
      <c r="J840" s="2" t="s">
        <v>97</v>
      </c>
      <c r="K840">
        <f>SUBTOTAL(3,K838:K839)</f>
        <v>2</v>
      </c>
      <c r="O840" s="1"/>
    </row>
    <row r="841" spans="1:15" x14ac:dyDescent="0.25">
      <c r="A841">
        <v>2268</v>
      </c>
      <c r="B841" t="s">
        <v>1851</v>
      </c>
      <c r="D841" t="s">
        <v>1846</v>
      </c>
      <c r="E841" t="s">
        <v>144</v>
      </c>
      <c r="F841" t="s">
        <v>1302</v>
      </c>
      <c r="G841" t="s">
        <v>1852</v>
      </c>
      <c r="H841" t="s">
        <v>1853</v>
      </c>
      <c r="J841" t="s">
        <v>1854</v>
      </c>
      <c r="K841" t="s">
        <v>34</v>
      </c>
      <c r="L841" t="s">
        <v>38</v>
      </c>
      <c r="M841" t="s">
        <v>29</v>
      </c>
      <c r="O841" s="1">
        <v>42041</v>
      </c>
    </row>
    <row r="842" spans="1:15" x14ac:dyDescent="0.25">
      <c r="A842">
        <v>2269</v>
      </c>
      <c r="B842" t="s">
        <v>1855</v>
      </c>
      <c r="D842" t="s">
        <v>1846</v>
      </c>
      <c r="E842" t="s">
        <v>144</v>
      </c>
      <c r="F842" t="s">
        <v>1302</v>
      </c>
      <c r="H842" t="s">
        <v>1856</v>
      </c>
      <c r="I842" t="s">
        <v>1857</v>
      </c>
      <c r="J842" t="s">
        <v>1858</v>
      </c>
      <c r="K842" t="s">
        <v>34</v>
      </c>
      <c r="L842" t="s">
        <v>38</v>
      </c>
      <c r="M842" t="s">
        <v>29</v>
      </c>
      <c r="N842" t="s">
        <v>120</v>
      </c>
      <c r="O842" s="1">
        <v>42041</v>
      </c>
    </row>
    <row r="843" spans="1:15" x14ac:dyDescent="0.25">
      <c r="A843">
        <v>1880</v>
      </c>
      <c r="C843" t="s">
        <v>1837</v>
      </c>
      <c r="E843" t="s">
        <v>25</v>
      </c>
      <c r="F843" t="s">
        <v>1302</v>
      </c>
      <c r="G843" t="s">
        <v>1859</v>
      </c>
      <c r="I843" t="s">
        <v>1860</v>
      </c>
      <c r="J843" t="s">
        <v>159</v>
      </c>
      <c r="K843" t="s">
        <v>28</v>
      </c>
      <c r="L843" t="s">
        <v>21</v>
      </c>
      <c r="M843" t="s">
        <v>22</v>
      </c>
      <c r="N843" t="s">
        <v>90</v>
      </c>
      <c r="O843" s="1">
        <v>41198</v>
      </c>
    </row>
    <row r="844" spans="1:15" x14ac:dyDescent="0.25">
      <c r="A844">
        <v>2270</v>
      </c>
      <c r="B844" t="s">
        <v>1861</v>
      </c>
      <c r="D844" t="s">
        <v>1846</v>
      </c>
      <c r="E844" t="s">
        <v>144</v>
      </c>
      <c r="F844" t="s">
        <v>1302</v>
      </c>
      <c r="H844" t="s">
        <v>1862</v>
      </c>
      <c r="J844" t="s">
        <v>1858</v>
      </c>
      <c r="K844" t="s">
        <v>34</v>
      </c>
      <c r="L844" t="s">
        <v>38</v>
      </c>
      <c r="M844" t="s">
        <v>29</v>
      </c>
      <c r="N844" t="s">
        <v>74</v>
      </c>
      <c r="O844" s="1">
        <v>42041</v>
      </c>
    </row>
    <row r="845" spans="1:15" x14ac:dyDescent="0.25">
      <c r="A845">
        <v>2271</v>
      </c>
      <c r="B845" t="s">
        <v>1863</v>
      </c>
      <c r="D845" t="s">
        <v>1846</v>
      </c>
      <c r="E845" t="s">
        <v>144</v>
      </c>
      <c r="F845" t="s">
        <v>1302</v>
      </c>
      <c r="G845" t="s">
        <v>1864</v>
      </c>
      <c r="H845" t="s">
        <v>1865</v>
      </c>
      <c r="I845" t="s">
        <v>1866</v>
      </c>
      <c r="J845" t="s">
        <v>1858</v>
      </c>
      <c r="K845" t="s">
        <v>34</v>
      </c>
      <c r="L845" t="s">
        <v>38</v>
      </c>
      <c r="M845" t="s">
        <v>29</v>
      </c>
      <c r="N845" t="s">
        <v>120</v>
      </c>
      <c r="O845" s="1">
        <v>42041</v>
      </c>
    </row>
    <row r="846" spans="1:15" x14ac:dyDescent="0.25">
      <c r="A846">
        <v>2272</v>
      </c>
      <c r="B846" t="s">
        <v>1867</v>
      </c>
      <c r="D846" t="s">
        <v>1846</v>
      </c>
      <c r="E846" t="s">
        <v>144</v>
      </c>
      <c r="F846" t="s">
        <v>1302</v>
      </c>
      <c r="G846" t="s">
        <v>1868</v>
      </c>
      <c r="H846" t="s">
        <v>1869</v>
      </c>
      <c r="I846" t="s">
        <v>1870</v>
      </c>
      <c r="J846" t="s">
        <v>1871</v>
      </c>
      <c r="K846" t="s">
        <v>73</v>
      </c>
      <c r="L846" t="s">
        <v>38</v>
      </c>
      <c r="M846" t="s">
        <v>29</v>
      </c>
      <c r="N846" t="s">
        <v>74</v>
      </c>
      <c r="O846" s="1">
        <v>42041</v>
      </c>
    </row>
    <row r="847" spans="1:15" x14ac:dyDescent="0.25">
      <c r="A847">
        <v>2274</v>
      </c>
      <c r="B847" t="s">
        <v>999</v>
      </c>
      <c r="D847" t="s">
        <v>1846</v>
      </c>
      <c r="E847" t="s">
        <v>144</v>
      </c>
      <c r="F847" t="s">
        <v>1302</v>
      </c>
      <c r="G847" t="s">
        <v>1872</v>
      </c>
      <c r="H847" t="s">
        <v>1873</v>
      </c>
      <c r="J847" t="s">
        <v>1874</v>
      </c>
      <c r="K847" t="s">
        <v>73</v>
      </c>
      <c r="L847" t="s">
        <v>38</v>
      </c>
      <c r="M847" t="s">
        <v>29</v>
      </c>
      <c r="N847" t="s">
        <v>74</v>
      </c>
      <c r="O847" s="1">
        <v>42041</v>
      </c>
    </row>
    <row r="848" spans="1:15" x14ac:dyDescent="0.25">
      <c r="A848">
        <v>1881</v>
      </c>
      <c r="C848" t="s">
        <v>1837</v>
      </c>
      <c r="E848" t="s">
        <v>25</v>
      </c>
      <c r="F848" t="s">
        <v>1302</v>
      </c>
      <c r="G848" t="s">
        <v>1875</v>
      </c>
      <c r="H848" t="s">
        <v>1876</v>
      </c>
      <c r="I848" t="s">
        <v>1877</v>
      </c>
      <c r="J848" t="s">
        <v>159</v>
      </c>
      <c r="K848" t="s">
        <v>28</v>
      </c>
      <c r="L848" t="s">
        <v>21</v>
      </c>
      <c r="M848" t="s">
        <v>22</v>
      </c>
      <c r="N848" t="s">
        <v>90</v>
      </c>
      <c r="O848" s="1">
        <v>41198</v>
      </c>
    </row>
    <row r="849" spans="1:15" x14ac:dyDescent="0.25">
      <c r="A849">
        <v>2275</v>
      </c>
      <c r="B849" t="s">
        <v>1878</v>
      </c>
      <c r="D849" t="s">
        <v>1846</v>
      </c>
      <c r="E849" t="s">
        <v>144</v>
      </c>
      <c r="F849" t="s">
        <v>1302</v>
      </c>
      <c r="G849" t="s">
        <v>1879</v>
      </c>
      <c r="H849" t="s">
        <v>1880</v>
      </c>
      <c r="I849" t="s">
        <v>1881</v>
      </c>
      <c r="J849" t="s">
        <v>1882</v>
      </c>
      <c r="K849" t="s">
        <v>34</v>
      </c>
      <c r="L849" t="s">
        <v>38</v>
      </c>
      <c r="M849" t="s">
        <v>29</v>
      </c>
      <c r="N849" t="s">
        <v>74</v>
      </c>
      <c r="O849" s="1">
        <v>42041</v>
      </c>
    </row>
    <row r="850" spans="1:15" x14ac:dyDescent="0.25">
      <c r="A850">
        <v>2276</v>
      </c>
      <c r="B850" t="s">
        <v>1883</v>
      </c>
      <c r="D850" t="s">
        <v>1846</v>
      </c>
      <c r="E850" t="s">
        <v>144</v>
      </c>
      <c r="F850" t="s">
        <v>1302</v>
      </c>
      <c r="H850" t="s">
        <v>1853</v>
      </c>
      <c r="I850" t="s">
        <v>1884</v>
      </c>
      <c r="J850" t="s">
        <v>1854</v>
      </c>
      <c r="K850" t="s">
        <v>34</v>
      </c>
      <c r="L850" t="s">
        <v>38</v>
      </c>
      <c r="M850" t="s">
        <v>29</v>
      </c>
      <c r="N850" t="s">
        <v>120</v>
      </c>
      <c r="O850" s="1">
        <v>42041</v>
      </c>
    </row>
    <row r="851" spans="1:15" x14ac:dyDescent="0.25">
      <c r="A851">
        <v>2277</v>
      </c>
      <c r="B851" t="s">
        <v>1885</v>
      </c>
      <c r="D851" t="s">
        <v>1846</v>
      </c>
      <c r="E851" t="s">
        <v>144</v>
      </c>
      <c r="F851" t="s">
        <v>1302</v>
      </c>
      <c r="G851" t="s">
        <v>1886</v>
      </c>
      <c r="H851" t="s">
        <v>1887</v>
      </c>
      <c r="J851" t="s">
        <v>1888</v>
      </c>
      <c r="K851" t="s">
        <v>34</v>
      </c>
      <c r="L851" t="s">
        <v>38</v>
      </c>
      <c r="M851" t="s">
        <v>29</v>
      </c>
      <c r="N851" t="s">
        <v>120</v>
      </c>
      <c r="O851" s="1">
        <v>42041</v>
      </c>
    </row>
    <row r="852" spans="1:15" x14ac:dyDescent="0.25">
      <c r="A852">
        <v>2278</v>
      </c>
      <c r="B852" t="s">
        <v>1889</v>
      </c>
      <c r="D852" t="s">
        <v>1846</v>
      </c>
      <c r="E852" t="s">
        <v>144</v>
      </c>
      <c r="F852" t="s">
        <v>1302</v>
      </c>
      <c r="G852" t="s">
        <v>1890</v>
      </c>
      <c r="H852" t="s">
        <v>1891</v>
      </c>
      <c r="I852" t="s">
        <v>1892</v>
      </c>
      <c r="J852" t="s">
        <v>1893</v>
      </c>
      <c r="K852" t="s">
        <v>73</v>
      </c>
      <c r="L852" t="s">
        <v>38</v>
      </c>
      <c r="M852" t="s">
        <v>29</v>
      </c>
      <c r="N852" t="s">
        <v>74</v>
      </c>
      <c r="O852" s="1">
        <v>42041</v>
      </c>
    </row>
    <row r="853" spans="1:15" x14ac:dyDescent="0.25">
      <c r="A853">
        <v>2279</v>
      </c>
      <c r="B853" t="s">
        <v>1894</v>
      </c>
      <c r="D853" t="s">
        <v>1846</v>
      </c>
      <c r="E853" t="s">
        <v>144</v>
      </c>
      <c r="F853" t="s">
        <v>1302</v>
      </c>
      <c r="G853" t="s">
        <v>1895</v>
      </c>
      <c r="H853" t="s">
        <v>1896</v>
      </c>
      <c r="J853" t="s">
        <v>1897</v>
      </c>
      <c r="K853" t="s">
        <v>96</v>
      </c>
      <c r="L853" t="s">
        <v>38</v>
      </c>
      <c r="M853" t="s">
        <v>29</v>
      </c>
      <c r="N853" t="s">
        <v>120</v>
      </c>
      <c r="O853" s="1">
        <v>42041</v>
      </c>
    </row>
    <row r="854" spans="1:15" x14ac:dyDescent="0.25">
      <c r="J854" s="2" t="s">
        <v>97</v>
      </c>
      <c r="K854">
        <f>SUBTOTAL(3,K853:K853)</f>
        <v>1</v>
      </c>
      <c r="O854" s="1"/>
    </row>
    <row r="855" spans="1:15" x14ac:dyDescent="0.25">
      <c r="A855">
        <v>2360</v>
      </c>
      <c r="B855" t="s">
        <v>1898</v>
      </c>
      <c r="D855" t="s">
        <v>1846</v>
      </c>
      <c r="E855" t="s">
        <v>144</v>
      </c>
      <c r="F855" t="s">
        <v>1302</v>
      </c>
      <c r="G855" t="s">
        <v>1899</v>
      </c>
      <c r="H855" t="s">
        <v>1900</v>
      </c>
      <c r="I855" t="s">
        <v>1901</v>
      </c>
      <c r="J855" t="s">
        <v>1893</v>
      </c>
      <c r="K855" t="s">
        <v>73</v>
      </c>
      <c r="L855" t="s">
        <v>38</v>
      </c>
      <c r="M855" t="s">
        <v>29</v>
      </c>
      <c r="O855" s="1">
        <v>42041</v>
      </c>
    </row>
    <row r="856" spans="1:15" x14ac:dyDescent="0.25">
      <c r="A856">
        <v>2361</v>
      </c>
      <c r="B856" t="s">
        <v>1902</v>
      </c>
      <c r="D856" t="s">
        <v>1846</v>
      </c>
      <c r="E856" t="s">
        <v>144</v>
      </c>
      <c r="F856" t="s">
        <v>1302</v>
      </c>
      <c r="G856" t="s">
        <v>1903</v>
      </c>
      <c r="H856" t="s">
        <v>108</v>
      </c>
      <c r="J856" t="s">
        <v>1888</v>
      </c>
      <c r="K856" t="s">
        <v>34</v>
      </c>
      <c r="L856" t="s">
        <v>38</v>
      </c>
      <c r="M856" t="s">
        <v>29</v>
      </c>
      <c r="O856" s="1">
        <v>42041</v>
      </c>
    </row>
    <row r="857" spans="1:15" x14ac:dyDescent="0.25">
      <c r="A857">
        <v>2257</v>
      </c>
      <c r="B857" t="s">
        <v>1904</v>
      </c>
      <c r="C857" t="s">
        <v>1905</v>
      </c>
      <c r="E857" t="s">
        <v>189</v>
      </c>
      <c r="F857" t="s">
        <v>1302</v>
      </c>
      <c r="G857" t="s">
        <v>1906</v>
      </c>
      <c r="K857" t="s">
        <v>34</v>
      </c>
      <c r="L857" t="s">
        <v>21</v>
      </c>
      <c r="O857" s="1">
        <v>41292</v>
      </c>
    </row>
    <row r="858" spans="1:15" x14ac:dyDescent="0.25">
      <c r="A858">
        <v>2208</v>
      </c>
      <c r="C858" t="s">
        <v>1807</v>
      </c>
      <c r="E858" t="s">
        <v>25</v>
      </c>
      <c r="F858" t="s">
        <v>1302</v>
      </c>
      <c r="L858" t="s">
        <v>38</v>
      </c>
      <c r="N858" t="s">
        <v>74</v>
      </c>
      <c r="O858" s="1">
        <v>42041</v>
      </c>
    </row>
    <row r="859" spans="1:15" x14ac:dyDescent="0.25">
      <c r="A859">
        <v>2226</v>
      </c>
      <c r="C859" t="s">
        <v>1799</v>
      </c>
      <c r="E859" t="s">
        <v>25</v>
      </c>
      <c r="F859" t="s">
        <v>1302</v>
      </c>
      <c r="O859" s="1">
        <v>41292</v>
      </c>
    </row>
    <row r="860" spans="1:15" x14ac:dyDescent="0.25">
      <c r="A860">
        <v>2227</v>
      </c>
      <c r="C860" t="s">
        <v>1801</v>
      </c>
      <c r="E860" t="s">
        <v>25</v>
      </c>
      <c r="F860" t="s">
        <v>1302</v>
      </c>
      <c r="L860" t="s">
        <v>160</v>
      </c>
      <c r="N860" t="s">
        <v>74</v>
      </c>
      <c r="O860" s="1">
        <v>41292</v>
      </c>
    </row>
    <row r="861" spans="1:15" x14ac:dyDescent="0.25">
      <c r="A861">
        <v>807</v>
      </c>
      <c r="C861" t="s">
        <v>1829</v>
      </c>
      <c r="E861" t="s">
        <v>1830</v>
      </c>
      <c r="F861" t="s">
        <v>1302</v>
      </c>
      <c r="G861" t="s">
        <v>1907</v>
      </c>
      <c r="J861" t="s">
        <v>45</v>
      </c>
      <c r="K861" t="s">
        <v>28</v>
      </c>
      <c r="L861" t="s">
        <v>21</v>
      </c>
      <c r="M861" t="s">
        <v>29</v>
      </c>
      <c r="N861" t="s">
        <v>74</v>
      </c>
      <c r="O861" s="1">
        <v>41302</v>
      </c>
    </row>
    <row r="862" spans="1:15" x14ac:dyDescent="0.25">
      <c r="A862">
        <v>809</v>
      </c>
      <c r="C862" t="s">
        <v>1829</v>
      </c>
      <c r="E862" t="s">
        <v>1830</v>
      </c>
      <c r="F862" t="s">
        <v>1302</v>
      </c>
      <c r="H862" t="s">
        <v>1908</v>
      </c>
      <c r="I862" t="s">
        <v>1909</v>
      </c>
      <c r="J862" t="s">
        <v>256</v>
      </c>
      <c r="K862" t="s">
        <v>28</v>
      </c>
      <c r="L862" t="s">
        <v>21</v>
      </c>
      <c r="M862" t="s">
        <v>29</v>
      </c>
      <c r="N862" t="s">
        <v>74</v>
      </c>
      <c r="O862" s="1">
        <v>42041</v>
      </c>
    </row>
    <row r="863" spans="1:15" x14ac:dyDescent="0.25">
      <c r="A863">
        <v>810</v>
      </c>
      <c r="C863" t="s">
        <v>1829</v>
      </c>
      <c r="E863" t="s">
        <v>1830</v>
      </c>
      <c r="F863" t="s">
        <v>1302</v>
      </c>
      <c r="H863" t="s">
        <v>1831</v>
      </c>
      <c r="I863" t="s">
        <v>1910</v>
      </c>
      <c r="K863" t="s">
        <v>96</v>
      </c>
      <c r="L863" t="s">
        <v>21</v>
      </c>
      <c r="M863" t="s">
        <v>29</v>
      </c>
      <c r="N863" t="s">
        <v>74</v>
      </c>
      <c r="O863" s="1">
        <v>41302</v>
      </c>
    </row>
    <row r="864" spans="1:15" x14ac:dyDescent="0.25">
      <c r="J864" s="2" t="s">
        <v>97</v>
      </c>
      <c r="K864">
        <f>SUBTOTAL(3,K863:K863)</f>
        <v>1</v>
      </c>
      <c r="O864" s="1"/>
    </row>
    <row r="865" spans="1:15" x14ac:dyDescent="0.25">
      <c r="A865">
        <v>1082</v>
      </c>
      <c r="C865" t="s">
        <v>1911</v>
      </c>
      <c r="E865" t="s">
        <v>1830</v>
      </c>
      <c r="F865" t="s">
        <v>1302</v>
      </c>
      <c r="H865" t="s">
        <v>1912</v>
      </c>
      <c r="J865" t="s">
        <v>470</v>
      </c>
      <c r="K865" t="s">
        <v>28</v>
      </c>
      <c r="L865" t="s">
        <v>38</v>
      </c>
      <c r="M865" t="s">
        <v>29</v>
      </c>
      <c r="N865" t="s">
        <v>74</v>
      </c>
      <c r="O865" s="1">
        <v>41198</v>
      </c>
    </row>
    <row r="866" spans="1:15" x14ac:dyDescent="0.25">
      <c r="A866">
        <v>1083</v>
      </c>
      <c r="C866" t="s">
        <v>1911</v>
      </c>
      <c r="E866" t="s">
        <v>1830</v>
      </c>
      <c r="F866" t="s">
        <v>1302</v>
      </c>
      <c r="K866" t="s">
        <v>73</v>
      </c>
      <c r="L866" t="s">
        <v>38</v>
      </c>
      <c r="M866" t="s">
        <v>29</v>
      </c>
      <c r="O866" s="1">
        <v>41198</v>
      </c>
    </row>
    <row r="867" spans="1:15" x14ac:dyDescent="0.25">
      <c r="A867">
        <v>1128</v>
      </c>
      <c r="C867" t="s">
        <v>1829</v>
      </c>
      <c r="E867" t="s">
        <v>1830</v>
      </c>
      <c r="F867" t="s">
        <v>1302</v>
      </c>
      <c r="J867" t="s">
        <v>202</v>
      </c>
      <c r="K867" t="s">
        <v>96</v>
      </c>
      <c r="L867" t="s">
        <v>21</v>
      </c>
      <c r="M867" t="s">
        <v>29</v>
      </c>
      <c r="N867" t="s">
        <v>74</v>
      </c>
      <c r="O867" s="1">
        <v>41302</v>
      </c>
    </row>
    <row r="868" spans="1:15" x14ac:dyDescent="0.25">
      <c r="J868" s="2" t="s">
        <v>97</v>
      </c>
      <c r="K868">
        <f>SUBTOTAL(3,K867:K867)</f>
        <v>1</v>
      </c>
      <c r="O868" s="1"/>
    </row>
    <row r="869" spans="1:15" x14ac:dyDescent="0.25">
      <c r="A869">
        <v>1841</v>
      </c>
      <c r="C869" t="s">
        <v>1829</v>
      </c>
      <c r="E869" t="s">
        <v>1830</v>
      </c>
      <c r="F869" t="s">
        <v>1302</v>
      </c>
      <c r="H869" t="s">
        <v>1831</v>
      </c>
      <c r="K869" t="s">
        <v>28</v>
      </c>
      <c r="L869" t="s">
        <v>21</v>
      </c>
      <c r="M869" t="s">
        <v>29</v>
      </c>
      <c r="N869" t="s">
        <v>74</v>
      </c>
      <c r="O869" s="1">
        <v>41302</v>
      </c>
    </row>
    <row r="870" spans="1:15" x14ac:dyDescent="0.25">
      <c r="A870">
        <v>1842</v>
      </c>
      <c r="C870" t="s">
        <v>1829</v>
      </c>
      <c r="E870" t="s">
        <v>1830</v>
      </c>
      <c r="F870" t="s">
        <v>1302</v>
      </c>
      <c r="H870" t="s">
        <v>1913</v>
      </c>
      <c r="K870" t="s">
        <v>28</v>
      </c>
      <c r="L870" t="s">
        <v>21</v>
      </c>
      <c r="M870" t="s">
        <v>29</v>
      </c>
      <c r="O870" s="1">
        <v>41302</v>
      </c>
    </row>
    <row r="871" spans="1:15" x14ac:dyDescent="0.25">
      <c r="A871">
        <v>1843</v>
      </c>
      <c r="C871" t="s">
        <v>1829</v>
      </c>
      <c r="E871" t="s">
        <v>1830</v>
      </c>
      <c r="F871" t="s">
        <v>1302</v>
      </c>
      <c r="H871" t="s">
        <v>1914</v>
      </c>
      <c r="K871" t="s">
        <v>28</v>
      </c>
      <c r="L871" t="s">
        <v>21</v>
      </c>
      <c r="M871" t="s">
        <v>29</v>
      </c>
      <c r="N871" t="s">
        <v>74</v>
      </c>
      <c r="O871" s="1">
        <v>41302</v>
      </c>
    </row>
    <row r="872" spans="1:15" x14ac:dyDescent="0.25">
      <c r="A872">
        <v>1844</v>
      </c>
      <c r="C872" t="s">
        <v>1829</v>
      </c>
      <c r="E872" t="s">
        <v>1830</v>
      </c>
      <c r="F872" t="s">
        <v>1302</v>
      </c>
      <c r="H872" t="s">
        <v>1915</v>
      </c>
      <c r="K872" t="s">
        <v>28</v>
      </c>
      <c r="L872" t="s">
        <v>21</v>
      </c>
      <c r="M872" t="s">
        <v>29</v>
      </c>
      <c r="O872" s="1">
        <v>41023</v>
      </c>
    </row>
    <row r="873" spans="1:15" x14ac:dyDescent="0.25">
      <c r="A873">
        <v>1845</v>
      </c>
      <c r="C873" t="s">
        <v>1829</v>
      </c>
      <c r="E873" t="s">
        <v>1830</v>
      </c>
      <c r="F873" t="s">
        <v>1302</v>
      </c>
      <c r="G873" t="s">
        <v>1916</v>
      </c>
      <c r="K873" t="s">
        <v>96</v>
      </c>
      <c r="L873" t="s">
        <v>21</v>
      </c>
      <c r="M873" t="s">
        <v>29</v>
      </c>
      <c r="N873" t="s">
        <v>74</v>
      </c>
      <c r="O873" s="1">
        <v>42041</v>
      </c>
    </row>
    <row r="874" spans="1:15" x14ac:dyDescent="0.25">
      <c r="J874" s="2" t="s">
        <v>97</v>
      </c>
      <c r="K874">
        <f>SUBTOTAL(3,K873:K873)</f>
        <v>1</v>
      </c>
      <c r="O874" s="1"/>
    </row>
    <row r="875" spans="1:15" x14ac:dyDescent="0.25">
      <c r="A875">
        <v>2086</v>
      </c>
      <c r="C875" t="s">
        <v>1829</v>
      </c>
      <c r="E875" t="s">
        <v>1830</v>
      </c>
      <c r="F875" t="s">
        <v>1302</v>
      </c>
      <c r="L875" t="s">
        <v>21</v>
      </c>
      <c r="O875" s="1">
        <v>41302</v>
      </c>
    </row>
    <row r="876" spans="1:15" x14ac:dyDescent="0.25">
      <c r="A876">
        <v>2273</v>
      </c>
      <c r="D876" t="s">
        <v>1846</v>
      </c>
      <c r="E876" t="s">
        <v>144</v>
      </c>
      <c r="F876" t="s">
        <v>1302</v>
      </c>
      <c r="G876" t="s">
        <v>1917</v>
      </c>
      <c r="H876" t="s">
        <v>1918</v>
      </c>
      <c r="J876" t="s">
        <v>470</v>
      </c>
      <c r="K876" t="s">
        <v>28</v>
      </c>
      <c r="L876" t="s">
        <v>38</v>
      </c>
      <c r="M876" t="s">
        <v>29</v>
      </c>
      <c r="N876" t="s">
        <v>74</v>
      </c>
      <c r="O876" s="1">
        <v>42041</v>
      </c>
    </row>
    <row r="877" spans="1:15" x14ac:dyDescent="0.25">
      <c r="A877">
        <v>2280</v>
      </c>
      <c r="D877" t="s">
        <v>1846</v>
      </c>
      <c r="E877" t="s">
        <v>144</v>
      </c>
      <c r="F877" t="s">
        <v>1302</v>
      </c>
      <c r="G877" t="s">
        <v>1919</v>
      </c>
      <c r="I877" t="s">
        <v>1920</v>
      </c>
      <c r="J877" t="s">
        <v>1921</v>
      </c>
      <c r="K877" t="s">
        <v>28</v>
      </c>
      <c r="L877" t="s">
        <v>38</v>
      </c>
      <c r="M877" t="s">
        <v>29</v>
      </c>
      <c r="N877" t="s">
        <v>74</v>
      </c>
      <c r="O877" s="1">
        <v>42041</v>
      </c>
    </row>
    <row r="878" spans="1:15" x14ac:dyDescent="0.25">
      <c r="A878">
        <v>664</v>
      </c>
      <c r="C878" t="s">
        <v>1905</v>
      </c>
      <c r="E878" t="s">
        <v>189</v>
      </c>
      <c r="F878" t="s">
        <v>1302</v>
      </c>
      <c r="G878" t="s">
        <v>293</v>
      </c>
      <c r="H878" t="s">
        <v>1922</v>
      </c>
      <c r="I878" t="s">
        <v>1923</v>
      </c>
      <c r="K878" t="s">
        <v>28</v>
      </c>
      <c r="L878" t="s">
        <v>21</v>
      </c>
      <c r="M878" t="s">
        <v>77</v>
      </c>
      <c r="O878" s="1">
        <v>41198</v>
      </c>
    </row>
    <row r="879" spans="1:15" x14ac:dyDescent="0.25">
      <c r="A879">
        <v>665</v>
      </c>
      <c r="C879" t="s">
        <v>1905</v>
      </c>
      <c r="E879" t="s">
        <v>189</v>
      </c>
      <c r="F879" t="s">
        <v>1302</v>
      </c>
      <c r="H879" t="s">
        <v>1924</v>
      </c>
      <c r="I879" t="s">
        <v>1925</v>
      </c>
      <c r="J879" t="s">
        <v>256</v>
      </c>
      <c r="K879" t="s">
        <v>34</v>
      </c>
      <c r="L879" t="s">
        <v>21</v>
      </c>
      <c r="M879" t="s">
        <v>22</v>
      </c>
      <c r="O879" s="1">
        <v>41198</v>
      </c>
    </row>
    <row r="880" spans="1:15" x14ac:dyDescent="0.25">
      <c r="A880">
        <v>757</v>
      </c>
      <c r="C880" t="s">
        <v>1926</v>
      </c>
      <c r="E880" t="s">
        <v>189</v>
      </c>
      <c r="F880" t="s">
        <v>1302</v>
      </c>
      <c r="H880" t="s">
        <v>1927</v>
      </c>
      <c r="J880" t="s">
        <v>45</v>
      </c>
      <c r="K880" t="s">
        <v>28</v>
      </c>
      <c r="L880" t="s">
        <v>21</v>
      </c>
      <c r="M880" t="s">
        <v>29</v>
      </c>
      <c r="N880" t="s">
        <v>74</v>
      </c>
      <c r="O880" s="1">
        <v>41305</v>
      </c>
    </row>
    <row r="881" spans="1:15" x14ac:dyDescent="0.25">
      <c r="A881">
        <v>758</v>
      </c>
      <c r="C881" t="s">
        <v>1926</v>
      </c>
      <c r="E881" t="s">
        <v>189</v>
      </c>
      <c r="F881" t="s">
        <v>1302</v>
      </c>
      <c r="H881" t="s">
        <v>1928</v>
      </c>
      <c r="I881" t="s">
        <v>1929</v>
      </c>
      <c r="K881" t="s">
        <v>28</v>
      </c>
      <c r="L881" t="s">
        <v>21</v>
      </c>
      <c r="M881" t="s">
        <v>29</v>
      </c>
      <c r="O881" s="1">
        <v>41305</v>
      </c>
    </row>
    <row r="882" spans="1:15" x14ac:dyDescent="0.25">
      <c r="A882">
        <v>759</v>
      </c>
      <c r="C882" t="s">
        <v>1926</v>
      </c>
      <c r="E882" t="s">
        <v>189</v>
      </c>
      <c r="F882" t="s">
        <v>1302</v>
      </c>
      <c r="H882" t="s">
        <v>1930</v>
      </c>
      <c r="I882" t="s">
        <v>1931</v>
      </c>
      <c r="K882" t="s">
        <v>96</v>
      </c>
      <c r="L882" t="s">
        <v>21</v>
      </c>
      <c r="M882" t="s">
        <v>29</v>
      </c>
      <c r="O882" s="1">
        <v>41305</v>
      </c>
    </row>
    <row r="883" spans="1:15" x14ac:dyDescent="0.25">
      <c r="J883" s="2" t="s">
        <v>97</v>
      </c>
      <c r="K883">
        <f>SUBTOTAL(3,K882:K882)</f>
        <v>1</v>
      </c>
      <c r="O883" s="1"/>
    </row>
    <row r="884" spans="1:15" x14ac:dyDescent="0.25">
      <c r="A884">
        <v>760</v>
      </c>
      <c r="C884" t="s">
        <v>1926</v>
      </c>
      <c r="E884" t="s">
        <v>189</v>
      </c>
      <c r="F884" t="s">
        <v>1302</v>
      </c>
      <c r="H884" t="s">
        <v>1932</v>
      </c>
      <c r="K884" t="s">
        <v>73</v>
      </c>
      <c r="L884" t="s">
        <v>21</v>
      </c>
      <c r="M884" t="s">
        <v>29</v>
      </c>
      <c r="N884" t="s">
        <v>74</v>
      </c>
      <c r="O884" s="1">
        <v>41305</v>
      </c>
    </row>
    <row r="885" spans="1:15" x14ac:dyDescent="0.25">
      <c r="A885">
        <v>761</v>
      </c>
      <c r="C885" t="s">
        <v>1926</v>
      </c>
      <c r="E885" t="s">
        <v>189</v>
      </c>
      <c r="F885" t="s">
        <v>1302</v>
      </c>
      <c r="K885" t="s">
        <v>34</v>
      </c>
      <c r="L885" t="s">
        <v>21</v>
      </c>
      <c r="M885" t="s">
        <v>29</v>
      </c>
      <c r="O885" s="1">
        <v>41305</v>
      </c>
    </row>
    <row r="886" spans="1:15" x14ac:dyDescent="0.25">
      <c r="A886">
        <v>762</v>
      </c>
      <c r="C886" t="s">
        <v>1926</v>
      </c>
      <c r="E886" t="s">
        <v>189</v>
      </c>
      <c r="F886" t="s">
        <v>1302</v>
      </c>
      <c r="K886" t="s">
        <v>20</v>
      </c>
      <c r="L886" t="s">
        <v>21</v>
      </c>
      <c r="M886" t="s">
        <v>29</v>
      </c>
      <c r="O886" s="1">
        <v>41305</v>
      </c>
    </row>
    <row r="887" spans="1:15" x14ac:dyDescent="0.25">
      <c r="A887">
        <v>1037</v>
      </c>
      <c r="C887" t="s">
        <v>1933</v>
      </c>
      <c r="E887" t="s">
        <v>189</v>
      </c>
      <c r="F887" t="s">
        <v>1302</v>
      </c>
      <c r="K887" t="s">
        <v>34</v>
      </c>
      <c r="L887" t="s">
        <v>38</v>
      </c>
      <c r="M887" t="s">
        <v>29</v>
      </c>
      <c r="N887" t="s">
        <v>74</v>
      </c>
      <c r="O887" s="1">
        <v>42030</v>
      </c>
    </row>
    <row r="888" spans="1:15" x14ac:dyDescent="0.25">
      <c r="A888">
        <v>1038</v>
      </c>
      <c r="C888" t="s">
        <v>1933</v>
      </c>
      <c r="E888" t="s">
        <v>189</v>
      </c>
      <c r="F888" t="s">
        <v>1302</v>
      </c>
      <c r="H888" t="s">
        <v>1791</v>
      </c>
      <c r="K888" t="s">
        <v>28</v>
      </c>
      <c r="L888" t="s">
        <v>38</v>
      </c>
      <c r="M888" t="s">
        <v>29</v>
      </c>
      <c r="N888" t="s">
        <v>74</v>
      </c>
      <c r="O888" s="1">
        <v>42030</v>
      </c>
    </row>
    <row r="889" spans="1:15" x14ac:dyDescent="0.25">
      <c r="A889">
        <v>1039</v>
      </c>
      <c r="C889" t="s">
        <v>1933</v>
      </c>
      <c r="E889" t="s">
        <v>189</v>
      </c>
      <c r="F889" t="s">
        <v>1302</v>
      </c>
      <c r="H889" t="s">
        <v>1934</v>
      </c>
      <c r="K889" t="s">
        <v>28</v>
      </c>
      <c r="L889" t="s">
        <v>38</v>
      </c>
      <c r="M889" t="s">
        <v>29</v>
      </c>
      <c r="O889" s="1">
        <v>42030</v>
      </c>
    </row>
    <row r="890" spans="1:15" x14ac:dyDescent="0.25">
      <c r="A890">
        <v>1041</v>
      </c>
      <c r="C890" t="s">
        <v>1933</v>
      </c>
      <c r="E890" t="s">
        <v>189</v>
      </c>
      <c r="F890" t="s">
        <v>1302</v>
      </c>
      <c r="K890" t="s">
        <v>73</v>
      </c>
      <c r="L890" t="s">
        <v>38</v>
      </c>
      <c r="M890" t="s">
        <v>29</v>
      </c>
      <c r="N890" t="s">
        <v>74</v>
      </c>
      <c r="O890" s="1">
        <v>41198</v>
      </c>
    </row>
    <row r="891" spans="1:15" x14ac:dyDescent="0.25">
      <c r="A891">
        <v>2074</v>
      </c>
      <c r="C891" t="s">
        <v>1905</v>
      </c>
      <c r="E891" t="s">
        <v>189</v>
      </c>
      <c r="F891" t="s">
        <v>1302</v>
      </c>
      <c r="K891" t="s">
        <v>20</v>
      </c>
      <c r="L891" t="s">
        <v>21</v>
      </c>
      <c r="O891" s="1">
        <v>41284</v>
      </c>
    </row>
    <row r="892" spans="1:15" x14ac:dyDescent="0.25">
      <c r="A892">
        <v>2075</v>
      </c>
      <c r="C892" t="s">
        <v>1905</v>
      </c>
      <c r="E892" t="s">
        <v>189</v>
      </c>
      <c r="F892" t="s">
        <v>1302</v>
      </c>
      <c r="L892" t="s">
        <v>21</v>
      </c>
      <c r="O892" s="1">
        <v>41284</v>
      </c>
    </row>
    <row r="893" spans="1:15" x14ac:dyDescent="0.25">
      <c r="A893">
        <v>2244</v>
      </c>
      <c r="C893" t="s">
        <v>1933</v>
      </c>
      <c r="E893" t="s">
        <v>189</v>
      </c>
      <c r="F893" t="s">
        <v>1302</v>
      </c>
      <c r="L893" t="s">
        <v>38</v>
      </c>
      <c r="O893" s="1">
        <v>42041</v>
      </c>
    </row>
    <row r="894" spans="1:15" x14ac:dyDescent="0.25">
      <c r="A894">
        <v>2245</v>
      </c>
      <c r="C894" t="s">
        <v>1933</v>
      </c>
      <c r="E894" t="s">
        <v>189</v>
      </c>
      <c r="F894" t="s">
        <v>1302</v>
      </c>
      <c r="L894" t="s">
        <v>38</v>
      </c>
      <c r="O894" s="1">
        <v>42041</v>
      </c>
    </row>
    <row r="895" spans="1:15" x14ac:dyDescent="0.25">
      <c r="A895">
        <v>2246</v>
      </c>
      <c r="C895" t="s">
        <v>1933</v>
      </c>
      <c r="E895" t="s">
        <v>189</v>
      </c>
      <c r="F895" t="s">
        <v>1302</v>
      </c>
      <c r="H895" t="s">
        <v>1935</v>
      </c>
      <c r="L895" t="s">
        <v>38</v>
      </c>
      <c r="N895" t="s">
        <v>74</v>
      </c>
      <c r="O895" s="1">
        <v>42041</v>
      </c>
    </row>
    <row r="896" spans="1:15" x14ac:dyDescent="0.25">
      <c r="A896">
        <v>2247</v>
      </c>
      <c r="C896" t="s">
        <v>1933</v>
      </c>
      <c r="E896" t="s">
        <v>189</v>
      </c>
      <c r="F896" t="s">
        <v>1302</v>
      </c>
      <c r="K896" t="s">
        <v>73</v>
      </c>
      <c r="L896" t="s">
        <v>38</v>
      </c>
      <c r="N896" t="s">
        <v>74</v>
      </c>
      <c r="O896" s="1">
        <v>42041</v>
      </c>
    </row>
    <row r="897" spans="1:15" x14ac:dyDescent="0.25">
      <c r="A897">
        <v>658</v>
      </c>
      <c r="C897" t="s">
        <v>1936</v>
      </c>
      <c r="E897" t="s">
        <v>157</v>
      </c>
      <c r="F897" t="s">
        <v>1302</v>
      </c>
      <c r="G897" t="s">
        <v>1937</v>
      </c>
      <c r="H897" t="s">
        <v>1938</v>
      </c>
      <c r="I897" t="s">
        <v>1939</v>
      </c>
      <c r="J897" t="s">
        <v>329</v>
      </c>
      <c r="K897" t="s">
        <v>96</v>
      </c>
      <c r="L897" t="s">
        <v>21</v>
      </c>
      <c r="M897" t="s">
        <v>29</v>
      </c>
      <c r="N897" t="s">
        <v>90</v>
      </c>
      <c r="O897" s="1">
        <v>41800</v>
      </c>
    </row>
    <row r="898" spans="1:15" x14ac:dyDescent="0.25">
      <c r="J898" s="2" t="s">
        <v>97</v>
      </c>
      <c r="K898">
        <f>SUBTOTAL(3,K897:K897)</f>
        <v>1</v>
      </c>
      <c r="O898" s="1"/>
    </row>
    <row r="899" spans="1:15" x14ac:dyDescent="0.25">
      <c r="A899">
        <v>659</v>
      </c>
      <c r="C899" t="s">
        <v>1936</v>
      </c>
      <c r="E899" t="s">
        <v>157</v>
      </c>
      <c r="F899" t="s">
        <v>1302</v>
      </c>
      <c r="G899" t="s">
        <v>1428</v>
      </c>
      <c r="H899" t="s">
        <v>1940</v>
      </c>
      <c r="I899" t="s">
        <v>1941</v>
      </c>
      <c r="J899" t="s">
        <v>202</v>
      </c>
      <c r="K899" t="s">
        <v>34</v>
      </c>
      <c r="L899" t="s">
        <v>21</v>
      </c>
      <c r="M899" t="s">
        <v>29</v>
      </c>
      <c r="N899" t="s">
        <v>120</v>
      </c>
      <c r="O899" s="1">
        <v>41800</v>
      </c>
    </row>
    <row r="900" spans="1:15" x14ac:dyDescent="0.25">
      <c r="A900">
        <v>748</v>
      </c>
      <c r="C900" t="s">
        <v>1942</v>
      </c>
      <c r="E900" t="s">
        <v>157</v>
      </c>
      <c r="F900" t="s">
        <v>1302</v>
      </c>
      <c r="G900" t="s">
        <v>1943</v>
      </c>
      <c r="H900" t="s">
        <v>1944</v>
      </c>
      <c r="I900" t="s">
        <v>65</v>
      </c>
      <c r="K900" t="s">
        <v>96</v>
      </c>
      <c r="L900" t="s">
        <v>21</v>
      </c>
      <c r="M900" t="s">
        <v>29</v>
      </c>
      <c r="O900" s="1">
        <v>41292</v>
      </c>
    </row>
    <row r="901" spans="1:15" x14ac:dyDescent="0.25">
      <c r="J901" s="2" t="s">
        <v>97</v>
      </c>
      <c r="K901">
        <f>SUBTOTAL(3,K900:K900)</f>
        <v>1</v>
      </c>
      <c r="O901" s="1"/>
    </row>
    <row r="902" spans="1:15" x14ac:dyDescent="0.25">
      <c r="A902">
        <v>2284</v>
      </c>
      <c r="B902" t="s">
        <v>38</v>
      </c>
      <c r="C902" t="s">
        <v>1945</v>
      </c>
      <c r="D902" t="s">
        <v>1945</v>
      </c>
      <c r="E902" t="s">
        <v>157</v>
      </c>
      <c r="F902" t="s">
        <v>1302</v>
      </c>
      <c r="G902" t="s">
        <v>1946</v>
      </c>
      <c r="H902" t="s">
        <v>1947</v>
      </c>
      <c r="I902" t="s">
        <v>1948</v>
      </c>
      <c r="J902" t="s">
        <v>137</v>
      </c>
      <c r="K902" t="s">
        <v>73</v>
      </c>
      <c r="L902" t="s">
        <v>38</v>
      </c>
      <c r="M902" t="s">
        <v>29</v>
      </c>
      <c r="O902" s="1">
        <v>42041</v>
      </c>
    </row>
    <row r="903" spans="1:15" x14ac:dyDescent="0.25">
      <c r="A903">
        <v>1058</v>
      </c>
      <c r="C903" t="s">
        <v>1949</v>
      </c>
      <c r="E903" t="s">
        <v>157</v>
      </c>
      <c r="F903" t="s">
        <v>1302</v>
      </c>
      <c r="G903" t="s">
        <v>1950</v>
      </c>
      <c r="H903" t="s">
        <v>1951</v>
      </c>
      <c r="I903" t="s">
        <v>1952</v>
      </c>
      <c r="J903" t="s">
        <v>49</v>
      </c>
      <c r="K903" t="s">
        <v>20</v>
      </c>
      <c r="L903" t="s">
        <v>38</v>
      </c>
      <c r="M903" t="s">
        <v>29</v>
      </c>
      <c r="O903" s="1">
        <v>41204</v>
      </c>
    </row>
    <row r="904" spans="1:15" x14ac:dyDescent="0.25">
      <c r="A904">
        <v>1059</v>
      </c>
      <c r="C904" t="s">
        <v>1949</v>
      </c>
      <c r="E904" t="s">
        <v>157</v>
      </c>
      <c r="F904" t="s">
        <v>1302</v>
      </c>
      <c r="H904" t="s">
        <v>1953</v>
      </c>
      <c r="I904" t="s">
        <v>1948</v>
      </c>
      <c r="J904" t="s">
        <v>1954</v>
      </c>
      <c r="L904" t="s">
        <v>38</v>
      </c>
      <c r="M904" t="s">
        <v>29</v>
      </c>
      <c r="O904" s="1">
        <v>41204</v>
      </c>
    </row>
    <row r="905" spans="1:15" x14ac:dyDescent="0.25">
      <c r="A905">
        <v>1887</v>
      </c>
      <c r="C905" t="s">
        <v>1955</v>
      </c>
      <c r="E905" t="s">
        <v>157</v>
      </c>
      <c r="F905" t="s">
        <v>1302</v>
      </c>
      <c r="G905" t="s">
        <v>1956</v>
      </c>
      <c r="H905" t="s">
        <v>1957</v>
      </c>
      <c r="I905" t="s">
        <v>1958</v>
      </c>
      <c r="J905" t="s">
        <v>1959</v>
      </c>
      <c r="K905" t="s">
        <v>20</v>
      </c>
      <c r="L905" t="s">
        <v>21</v>
      </c>
      <c r="M905" t="s">
        <v>77</v>
      </c>
      <c r="O905" s="1">
        <v>41198</v>
      </c>
    </row>
    <row r="906" spans="1:15" x14ac:dyDescent="0.25">
      <c r="A906">
        <v>1981</v>
      </c>
      <c r="C906" t="s">
        <v>1949</v>
      </c>
      <c r="E906" t="s">
        <v>157</v>
      </c>
      <c r="F906" t="s">
        <v>1302</v>
      </c>
      <c r="G906" t="s">
        <v>1960</v>
      </c>
      <c r="H906" t="s">
        <v>1961</v>
      </c>
      <c r="I906" t="s">
        <v>1962</v>
      </c>
      <c r="J906" t="s">
        <v>995</v>
      </c>
      <c r="K906" t="s">
        <v>34</v>
      </c>
      <c r="L906" t="s">
        <v>38</v>
      </c>
      <c r="M906" t="s">
        <v>29</v>
      </c>
      <c r="N906" t="s">
        <v>74</v>
      </c>
      <c r="O906" s="1">
        <v>41205</v>
      </c>
    </row>
    <row r="907" spans="1:15" x14ac:dyDescent="0.25">
      <c r="A907">
        <v>1982</v>
      </c>
      <c r="C907" t="s">
        <v>1949</v>
      </c>
      <c r="E907" t="s">
        <v>157</v>
      </c>
      <c r="F907" t="s">
        <v>1302</v>
      </c>
      <c r="H907" t="s">
        <v>1963</v>
      </c>
      <c r="J907" t="s">
        <v>256</v>
      </c>
      <c r="K907" t="s">
        <v>28</v>
      </c>
      <c r="L907" t="s">
        <v>38</v>
      </c>
      <c r="M907" t="s">
        <v>29</v>
      </c>
      <c r="N907" t="s">
        <v>74</v>
      </c>
      <c r="O907" s="1">
        <v>41205</v>
      </c>
    </row>
    <row r="908" spans="1:15" x14ac:dyDescent="0.25">
      <c r="A908">
        <v>1983</v>
      </c>
      <c r="C908" t="s">
        <v>1949</v>
      </c>
      <c r="E908" t="s">
        <v>157</v>
      </c>
      <c r="F908" t="s">
        <v>1302</v>
      </c>
      <c r="G908" t="s">
        <v>1964</v>
      </c>
      <c r="J908" t="s">
        <v>470</v>
      </c>
      <c r="K908" t="s">
        <v>20</v>
      </c>
      <c r="L908" t="s">
        <v>38</v>
      </c>
      <c r="M908" t="s">
        <v>29</v>
      </c>
      <c r="N908" t="s">
        <v>74</v>
      </c>
      <c r="O908" s="1">
        <v>41205</v>
      </c>
    </row>
    <row r="909" spans="1:15" x14ac:dyDescent="0.25">
      <c r="A909">
        <v>1984</v>
      </c>
      <c r="C909" t="s">
        <v>1949</v>
      </c>
      <c r="E909" t="s">
        <v>157</v>
      </c>
      <c r="F909" t="s">
        <v>1302</v>
      </c>
      <c r="G909" t="s">
        <v>1965</v>
      </c>
      <c r="H909" t="s">
        <v>1966</v>
      </c>
      <c r="J909" t="s">
        <v>995</v>
      </c>
      <c r="K909" t="s">
        <v>34</v>
      </c>
      <c r="L909" t="s">
        <v>38</v>
      </c>
      <c r="M909" t="s">
        <v>29</v>
      </c>
      <c r="N909" t="s">
        <v>74</v>
      </c>
      <c r="O909" s="1">
        <v>42041</v>
      </c>
    </row>
    <row r="910" spans="1:15" x14ac:dyDescent="0.25">
      <c r="A910">
        <v>2138</v>
      </c>
      <c r="C910" t="s">
        <v>1936</v>
      </c>
      <c r="E910" t="s">
        <v>157</v>
      </c>
      <c r="F910" t="s">
        <v>1302</v>
      </c>
      <c r="K910" t="s">
        <v>73</v>
      </c>
      <c r="L910" t="s">
        <v>21</v>
      </c>
      <c r="M910" t="s">
        <v>29</v>
      </c>
      <c r="N910" t="s">
        <v>74</v>
      </c>
      <c r="O910" s="1">
        <v>41288</v>
      </c>
    </row>
    <row r="911" spans="1:15" x14ac:dyDescent="0.25">
      <c r="A911">
        <v>2142</v>
      </c>
      <c r="C911" t="s">
        <v>1936</v>
      </c>
      <c r="E911" t="s">
        <v>157</v>
      </c>
      <c r="F911" t="s">
        <v>1302</v>
      </c>
      <c r="K911" t="s">
        <v>34</v>
      </c>
      <c r="L911" t="s">
        <v>38</v>
      </c>
      <c r="O911" s="1">
        <v>41288</v>
      </c>
    </row>
    <row r="912" spans="1:15" x14ac:dyDescent="0.25">
      <c r="A912">
        <v>2143</v>
      </c>
      <c r="C912" t="s">
        <v>1936</v>
      </c>
      <c r="E912" t="s">
        <v>157</v>
      </c>
      <c r="F912" t="s">
        <v>1302</v>
      </c>
      <c r="K912" t="s">
        <v>96</v>
      </c>
      <c r="L912" t="s">
        <v>38</v>
      </c>
      <c r="O912" s="1">
        <v>42041</v>
      </c>
    </row>
    <row r="913" spans="1:15" x14ac:dyDescent="0.25">
      <c r="J913" s="2" t="s">
        <v>97</v>
      </c>
      <c r="K913">
        <f>SUBTOTAL(3,K912:K912)</f>
        <v>1</v>
      </c>
      <c r="O913" s="1"/>
    </row>
    <row r="914" spans="1:15" x14ac:dyDescent="0.25">
      <c r="A914">
        <v>2283</v>
      </c>
      <c r="C914" t="s">
        <v>1945</v>
      </c>
      <c r="D914" t="s">
        <v>1945</v>
      </c>
      <c r="E914" t="s">
        <v>157</v>
      </c>
      <c r="F914" t="s">
        <v>1302</v>
      </c>
      <c r="G914" t="s">
        <v>1967</v>
      </c>
      <c r="H914" t="s">
        <v>1968</v>
      </c>
      <c r="I914" t="s">
        <v>1969</v>
      </c>
      <c r="J914" t="s">
        <v>995</v>
      </c>
      <c r="K914" t="s">
        <v>73</v>
      </c>
      <c r="L914" t="s">
        <v>160</v>
      </c>
      <c r="M914" t="s">
        <v>29</v>
      </c>
      <c r="O914" s="1">
        <v>42041</v>
      </c>
    </row>
    <row r="915" spans="1:15" x14ac:dyDescent="0.25">
      <c r="A915">
        <v>2312</v>
      </c>
      <c r="C915" t="s">
        <v>1949</v>
      </c>
      <c r="E915" t="s">
        <v>157</v>
      </c>
      <c r="F915" t="s">
        <v>1302</v>
      </c>
      <c r="G915" t="s">
        <v>1970</v>
      </c>
      <c r="H915" t="s">
        <v>1971</v>
      </c>
      <c r="I915" t="s">
        <v>1972</v>
      </c>
      <c r="J915" t="s">
        <v>19</v>
      </c>
      <c r="K915" t="s">
        <v>96</v>
      </c>
      <c r="L915" t="s">
        <v>160</v>
      </c>
      <c r="O915" s="1">
        <v>42041</v>
      </c>
    </row>
    <row r="916" spans="1:15" x14ac:dyDescent="0.25">
      <c r="J916" s="2" t="s">
        <v>97</v>
      </c>
      <c r="K916">
        <f>SUBTOTAL(3,K915:K915)</f>
        <v>1</v>
      </c>
      <c r="O916" s="1"/>
    </row>
    <row r="917" spans="1:15" x14ac:dyDescent="0.25">
      <c r="A917">
        <v>2313</v>
      </c>
      <c r="C917" t="s">
        <v>1949</v>
      </c>
      <c r="E917" t="s">
        <v>157</v>
      </c>
      <c r="F917" t="s">
        <v>1302</v>
      </c>
      <c r="G917" t="s">
        <v>1973</v>
      </c>
      <c r="J917" t="s">
        <v>45</v>
      </c>
      <c r="K917" t="s">
        <v>28</v>
      </c>
      <c r="L917" t="s">
        <v>38</v>
      </c>
      <c r="O917" s="1">
        <v>42041</v>
      </c>
    </row>
    <row r="918" spans="1:15" x14ac:dyDescent="0.25">
      <c r="A918">
        <v>1042</v>
      </c>
      <c r="C918" t="s">
        <v>1974</v>
      </c>
      <c r="D918" t="s">
        <v>1974</v>
      </c>
      <c r="E918" t="s">
        <v>1237</v>
      </c>
      <c r="F918" t="s">
        <v>1302</v>
      </c>
      <c r="H918" t="s">
        <v>1975</v>
      </c>
      <c r="J918" t="s">
        <v>390</v>
      </c>
      <c r="K918" t="s">
        <v>28</v>
      </c>
      <c r="L918" t="s">
        <v>21</v>
      </c>
      <c r="M918" t="s">
        <v>29</v>
      </c>
      <c r="O918" s="1">
        <v>42032</v>
      </c>
    </row>
    <row r="919" spans="1:15" x14ac:dyDescent="0.25">
      <c r="A919">
        <v>891</v>
      </c>
      <c r="B919" t="s">
        <v>1976</v>
      </c>
      <c r="C919" t="s">
        <v>1977</v>
      </c>
      <c r="E919" t="s">
        <v>16</v>
      </c>
      <c r="F919" t="s">
        <v>1978</v>
      </c>
      <c r="G919" t="s">
        <v>1979</v>
      </c>
      <c r="K919" t="s">
        <v>28</v>
      </c>
      <c r="L919" t="s">
        <v>547</v>
      </c>
      <c r="M919" t="s">
        <v>29</v>
      </c>
      <c r="O919" s="1">
        <v>41198</v>
      </c>
    </row>
    <row r="920" spans="1:15" x14ac:dyDescent="0.25">
      <c r="A920">
        <v>2032</v>
      </c>
      <c r="B920" t="s">
        <v>1980</v>
      </c>
      <c r="C920" t="s">
        <v>1981</v>
      </c>
      <c r="E920" t="s">
        <v>16</v>
      </c>
      <c r="F920" t="s">
        <v>1978</v>
      </c>
      <c r="K920" t="s">
        <v>73</v>
      </c>
      <c r="L920" t="s">
        <v>21</v>
      </c>
      <c r="M920" t="s">
        <v>29</v>
      </c>
      <c r="N920" t="s">
        <v>74</v>
      </c>
      <c r="O920" s="1">
        <v>41484</v>
      </c>
    </row>
    <row r="921" spans="1:15" x14ac:dyDescent="0.25">
      <c r="A921">
        <v>890</v>
      </c>
      <c r="C921" t="s">
        <v>1977</v>
      </c>
      <c r="E921" t="s">
        <v>16</v>
      </c>
      <c r="F921" t="s">
        <v>1978</v>
      </c>
      <c r="G921" t="s">
        <v>1982</v>
      </c>
      <c r="H921" t="s">
        <v>1983</v>
      </c>
      <c r="I921" t="s">
        <v>1984</v>
      </c>
      <c r="J921" t="s">
        <v>42</v>
      </c>
      <c r="K921" t="s">
        <v>96</v>
      </c>
      <c r="L921" t="s">
        <v>148</v>
      </c>
      <c r="M921" t="s">
        <v>29</v>
      </c>
      <c r="O921" s="1">
        <v>41198</v>
      </c>
    </row>
    <row r="922" spans="1:15" x14ac:dyDescent="0.25">
      <c r="J922" s="2" t="s">
        <v>97</v>
      </c>
      <c r="K922">
        <f>SUBTOTAL(3,K921:K921)</f>
        <v>1</v>
      </c>
      <c r="O922" s="1"/>
    </row>
    <row r="923" spans="1:15" x14ac:dyDescent="0.25">
      <c r="A923">
        <v>1084</v>
      </c>
      <c r="C923" t="s">
        <v>1985</v>
      </c>
      <c r="E923" t="s">
        <v>16</v>
      </c>
      <c r="F923" t="s">
        <v>1978</v>
      </c>
      <c r="H923" t="s">
        <v>1986</v>
      </c>
      <c r="I923" t="s">
        <v>1987</v>
      </c>
      <c r="J923" t="s">
        <v>329</v>
      </c>
      <c r="K923" t="s">
        <v>28</v>
      </c>
      <c r="L923" t="s">
        <v>21</v>
      </c>
      <c r="M923" t="s">
        <v>29</v>
      </c>
      <c r="N923" t="s">
        <v>74</v>
      </c>
      <c r="O923" s="1">
        <v>41198</v>
      </c>
    </row>
    <row r="924" spans="1:15" x14ac:dyDescent="0.25">
      <c r="A924">
        <v>1085</v>
      </c>
      <c r="C924" t="s">
        <v>1985</v>
      </c>
      <c r="E924" t="s">
        <v>16</v>
      </c>
      <c r="F924" t="s">
        <v>1978</v>
      </c>
      <c r="H924" t="s">
        <v>1988</v>
      </c>
      <c r="I924" t="s">
        <v>103</v>
      </c>
      <c r="K924" t="s">
        <v>96</v>
      </c>
      <c r="L924" t="s">
        <v>21</v>
      </c>
      <c r="M924" t="s">
        <v>29</v>
      </c>
      <c r="O924" s="1">
        <v>41198</v>
      </c>
    </row>
    <row r="925" spans="1:15" x14ac:dyDescent="0.25">
      <c r="J925" s="2" t="s">
        <v>97</v>
      </c>
      <c r="K925">
        <f>SUBTOTAL(3,K924:K924)</f>
        <v>1</v>
      </c>
      <c r="O925" s="1"/>
    </row>
    <row r="926" spans="1:15" x14ac:dyDescent="0.25">
      <c r="A926">
        <v>1848</v>
      </c>
      <c r="C926" t="s">
        <v>1981</v>
      </c>
      <c r="E926" t="s">
        <v>16</v>
      </c>
      <c r="F926" t="s">
        <v>1978</v>
      </c>
      <c r="J926" t="s">
        <v>214</v>
      </c>
      <c r="K926" t="s">
        <v>73</v>
      </c>
      <c r="L926" t="s">
        <v>21</v>
      </c>
      <c r="M926" t="s">
        <v>29</v>
      </c>
      <c r="N926" t="s">
        <v>74</v>
      </c>
      <c r="O926" s="1">
        <v>41484</v>
      </c>
    </row>
    <row r="927" spans="1:15" x14ac:dyDescent="0.25">
      <c r="A927">
        <v>1849</v>
      </c>
      <c r="C927" t="s">
        <v>1981</v>
      </c>
      <c r="E927" t="s">
        <v>16</v>
      </c>
      <c r="F927" t="s">
        <v>1978</v>
      </c>
      <c r="I927" t="s">
        <v>1989</v>
      </c>
      <c r="K927" t="s">
        <v>28</v>
      </c>
      <c r="L927" t="s">
        <v>21</v>
      </c>
      <c r="M927" t="s">
        <v>29</v>
      </c>
      <c r="N927" t="s">
        <v>74</v>
      </c>
      <c r="O927" s="1">
        <v>41484</v>
      </c>
    </row>
    <row r="928" spans="1:15" x14ac:dyDescent="0.25">
      <c r="A928">
        <v>1850</v>
      </c>
      <c r="C928" t="s">
        <v>1981</v>
      </c>
      <c r="E928" t="s">
        <v>16</v>
      </c>
      <c r="F928" t="s">
        <v>1978</v>
      </c>
      <c r="L928" t="s">
        <v>21</v>
      </c>
      <c r="O928" s="1">
        <v>41484</v>
      </c>
    </row>
    <row r="929" spans="1:15" x14ac:dyDescent="0.25">
      <c r="A929">
        <v>1851</v>
      </c>
      <c r="C929" t="s">
        <v>1981</v>
      </c>
      <c r="E929" t="s">
        <v>16</v>
      </c>
      <c r="F929" t="s">
        <v>1978</v>
      </c>
      <c r="K929" t="s">
        <v>34</v>
      </c>
      <c r="L929" t="s">
        <v>21</v>
      </c>
      <c r="M929" t="s">
        <v>29</v>
      </c>
      <c r="N929" t="s">
        <v>74</v>
      </c>
      <c r="O929" s="1">
        <v>41484</v>
      </c>
    </row>
    <row r="930" spans="1:15" x14ac:dyDescent="0.25">
      <c r="A930">
        <v>1852</v>
      </c>
      <c r="C930" t="s">
        <v>1981</v>
      </c>
      <c r="E930" t="s">
        <v>16</v>
      </c>
      <c r="F930" t="s">
        <v>1978</v>
      </c>
      <c r="K930" t="s">
        <v>96</v>
      </c>
      <c r="L930" t="s">
        <v>21</v>
      </c>
      <c r="M930" t="s">
        <v>29</v>
      </c>
      <c r="N930" t="s">
        <v>74</v>
      </c>
      <c r="O930" s="1">
        <v>41484</v>
      </c>
    </row>
    <row r="931" spans="1:15" x14ac:dyDescent="0.25">
      <c r="J931" s="2" t="s">
        <v>97</v>
      </c>
      <c r="K931">
        <f>SUBTOTAL(3,K930:K930)</f>
        <v>1</v>
      </c>
      <c r="O931" s="1"/>
    </row>
    <row r="932" spans="1:15" x14ac:dyDescent="0.25">
      <c r="A932">
        <v>2076</v>
      </c>
      <c r="C932" t="s">
        <v>1981</v>
      </c>
      <c r="E932" t="s">
        <v>16</v>
      </c>
      <c r="F932" t="s">
        <v>1978</v>
      </c>
      <c r="L932" t="s">
        <v>21</v>
      </c>
      <c r="N932" t="s">
        <v>74</v>
      </c>
      <c r="O932" s="1">
        <v>41484</v>
      </c>
    </row>
    <row r="933" spans="1:15" x14ac:dyDescent="0.25">
      <c r="A933">
        <v>2077</v>
      </c>
      <c r="C933" t="s">
        <v>1981</v>
      </c>
      <c r="E933" t="s">
        <v>16</v>
      </c>
      <c r="F933" t="s">
        <v>1978</v>
      </c>
      <c r="L933" t="s">
        <v>21</v>
      </c>
      <c r="O933" s="1">
        <v>41484</v>
      </c>
    </row>
    <row r="934" spans="1:15" x14ac:dyDescent="0.25">
      <c r="A934">
        <v>2078</v>
      </c>
      <c r="C934" t="s">
        <v>1981</v>
      </c>
      <c r="E934" t="s">
        <v>16</v>
      </c>
      <c r="F934" t="s">
        <v>1978</v>
      </c>
      <c r="K934" t="s">
        <v>20</v>
      </c>
      <c r="L934" t="s">
        <v>21</v>
      </c>
      <c r="O934" s="1">
        <v>41484</v>
      </c>
    </row>
    <row r="935" spans="1:15" x14ac:dyDescent="0.25">
      <c r="A935">
        <v>1098</v>
      </c>
      <c r="B935" t="s">
        <v>1990</v>
      </c>
      <c r="C935" t="s">
        <v>1991</v>
      </c>
      <c r="E935" t="s">
        <v>25</v>
      </c>
      <c r="F935" t="s">
        <v>1978</v>
      </c>
      <c r="K935" t="s">
        <v>34</v>
      </c>
      <c r="L935" t="s">
        <v>21</v>
      </c>
      <c r="M935" t="s">
        <v>29</v>
      </c>
      <c r="O935" s="1">
        <v>41198</v>
      </c>
    </row>
    <row r="936" spans="1:15" x14ac:dyDescent="0.25">
      <c r="A936">
        <v>1099</v>
      </c>
      <c r="B936" t="s">
        <v>1992</v>
      </c>
      <c r="C936" t="s">
        <v>1991</v>
      </c>
      <c r="E936" t="s">
        <v>25</v>
      </c>
      <c r="F936" t="s">
        <v>1978</v>
      </c>
      <c r="K936" t="s">
        <v>28</v>
      </c>
      <c r="L936" t="s">
        <v>21</v>
      </c>
      <c r="M936" t="s">
        <v>29</v>
      </c>
      <c r="O936" s="1">
        <v>42041</v>
      </c>
    </row>
    <row r="937" spans="1:15" x14ac:dyDescent="0.25">
      <c r="A937">
        <v>1100</v>
      </c>
      <c r="B937" t="s">
        <v>1993</v>
      </c>
      <c r="C937" t="s">
        <v>1991</v>
      </c>
      <c r="E937" t="s">
        <v>25</v>
      </c>
      <c r="F937" t="s">
        <v>1978</v>
      </c>
      <c r="K937" t="s">
        <v>96</v>
      </c>
      <c r="L937" t="s">
        <v>21</v>
      </c>
      <c r="M937" t="s">
        <v>29</v>
      </c>
      <c r="O937" s="1">
        <v>42041</v>
      </c>
    </row>
    <row r="938" spans="1:15" x14ac:dyDescent="0.25">
      <c r="J938" s="2" t="s">
        <v>97</v>
      </c>
      <c r="K938">
        <f>SUBTOTAL(3,K937:K937)</f>
        <v>1</v>
      </c>
      <c r="O938" s="1"/>
    </row>
    <row r="939" spans="1:15" x14ac:dyDescent="0.25">
      <c r="A939">
        <v>1101</v>
      </c>
      <c r="B939" t="s">
        <v>1994</v>
      </c>
      <c r="C939" t="s">
        <v>1991</v>
      </c>
      <c r="E939" t="s">
        <v>25</v>
      </c>
      <c r="F939" t="s">
        <v>1978</v>
      </c>
      <c r="K939" t="s">
        <v>73</v>
      </c>
      <c r="L939" t="s">
        <v>21</v>
      </c>
      <c r="M939" t="s">
        <v>29</v>
      </c>
      <c r="N939" t="s">
        <v>74</v>
      </c>
      <c r="O939" s="1">
        <v>42041</v>
      </c>
    </row>
    <row r="940" spans="1:15" x14ac:dyDescent="0.25">
      <c r="A940">
        <v>1102</v>
      </c>
      <c r="B940" t="s">
        <v>1995</v>
      </c>
      <c r="C940" t="s">
        <v>1991</v>
      </c>
      <c r="E940" t="s">
        <v>25</v>
      </c>
      <c r="F940" t="s">
        <v>1978</v>
      </c>
      <c r="I940" t="s">
        <v>1996</v>
      </c>
      <c r="K940" t="s">
        <v>96</v>
      </c>
      <c r="L940" t="s">
        <v>21</v>
      </c>
      <c r="M940" t="s">
        <v>29</v>
      </c>
      <c r="O940" s="1">
        <v>42041</v>
      </c>
    </row>
    <row r="941" spans="1:15" x14ac:dyDescent="0.25">
      <c r="J941" s="2" t="s">
        <v>97</v>
      </c>
      <c r="K941">
        <f>SUBTOTAL(3,K940:K940)</f>
        <v>1</v>
      </c>
      <c r="O941" s="1"/>
    </row>
    <row r="942" spans="1:15" x14ac:dyDescent="0.25">
      <c r="A942">
        <v>781</v>
      </c>
      <c r="C942" t="s">
        <v>1997</v>
      </c>
      <c r="E942" t="s">
        <v>25</v>
      </c>
      <c r="F942" t="s">
        <v>1978</v>
      </c>
      <c r="H942" t="s">
        <v>1998</v>
      </c>
      <c r="K942" t="s">
        <v>34</v>
      </c>
      <c r="L942" t="s">
        <v>21</v>
      </c>
      <c r="M942" t="s">
        <v>29</v>
      </c>
      <c r="O942" s="1">
        <v>41198</v>
      </c>
    </row>
    <row r="943" spans="1:15" x14ac:dyDescent="0.25">
      <c r="A943">
        <v>1103</v>
      </c>
      <c r="C943" t="s">
        <v>1991</v>
      </c>
      <c r="E943" t="s">
        <v>25</v>
      </c>
      <c r="F943" t="s">
        <v>1978</v>
      </c>
      <c r="K943" t="s">
        <v>28</v>
      </c>
      <c r="L943" t="s">
        <v>21</v>
      </c>
      <c r="M943" t="s">
        <v>29</v>
      </c>
      <c r="O943" s="1">
        <v>41198</v>
      </c>
    </row>
    <row r="944" spans="1:15" x14ac:dyDescent="0.25">
      <c r="A944">
        <v>2250</v>
      </c>
      <c r="B944" t="s">
        <v>1999</v>
      </c>
      <c r="C944" t="s">
        <v>1991</v>
      </c>
      <c r="E944" t="s">
        <v>25</v>
      </c>
      <c r="F944" t="s">
        <v>1978</v>
      </c>
      <c r="L944" t="s">
        <v>21</v>
      </c>
      <c r="O944" s="1">
        <v>41292</v>
      </c>
    </row>
    <row r="945" spans="1:15" x14ac:dyDescent="0.25">
      <c r="A945">
        <v>301</v>
      </c>
      <c r="B945" t="s">
        <v>2000</v>
      </c>
      <c r="C945" t="s">
        <v>2001</v>
      </c>
      <c r="E945" t="s">
        <v>157</v>
      </c>
      <c r="F945" t="s">
        <v>1978</v>
      </c>
      <c r="H945" t="s">
        <v>2002</v>
      </c>
      <c r="I945" t="s">
        <v>2003</v>
      </c>
      <c r="K945" t="s">
        <v>28</v>
      </c>
      <c r="L945" t="s">
        <v>21</v>
      </c>
      <c r="M945" t="s">
        <v>29</v>
      </c>
      <c r="O945" s="1">
        <v>41198</v>
      </c>
    </row>
    <row r="946" spans="1:15" x14ac:dyDescent="0.25">
      <c r="A946">
        <v>379</v>
      </c>
      <c r="B946" t="s">
        <v>2004</v>
      </c>
      <c r="C946" t="s">
        <v>2005</v>
      </c>
      <c r="E946" t="s">
        <v>157</v>
      </c>
      <c r="F946" t="s">
        <v>1978</v>
      </c>
      <c r="G946" t="s">
        <v>2006</v>
      </c>
      <c r="H946" t="s">
        <v>2007</v>
      </c>
      <c r="I946" t="s">
        <v>1899</v>
      </c>
      <c r="K946" t="s">
        <v>73</v>
      </c>
      <c r="L946" t="s">
        <v>38</v>
      </c>
      <c r="M946" t="s">
        <v>29</v>
      </c>
      <c r="O946" s="1">
        <v>41102</v>
      </c>
    </row>
    <row r="947" spans="1:15" x14ac:dyDescent="0.25">
      <c r="A947">
        <v>350</v>
      </c>
      <c r="C947" t="s">
        <v>2008</v>
      </c>
      <c r="E947" t="s">
        <v>144</v>
      </c>
      <c r="F947" t="s">
        <v>1978</v>
      </c>
      <c r="G947" t="s">
        <v>2009</v>
      </c>
      <c r="I947" t="s">
        <v>2010</v>
      </c>
      <c r="J947" t="s">
        <v>202</v>
      </c>
      <c r="K947" t="s">
        <v>73</v>
      </c>
      <c r="L947" t="s">
        <v>21</v>
      </c>
      <c r="M947" t="s">
        <v>29</v>
      </c>
      <c r="O947" s="1">
        <v>41198</v>
      </c>
    </row>
    <row r="948" spans="1:15" x14ac:dyDescent="0.25">
      <c r="A948">
        <v>655</v>
      </c>
      <c r="B948" t="s">
        <v>2011</v>
      </c>
      <c r="C948" t="s">
        <v>2012</v>
      </c>
      <c r="E948" t="s">
        <v>157</v>
      </c>
      <c r="F948" t="s">
        <v>1978</v>
      </c>
      <c r="G948" t="s">
        <v>2013</v>
      </c>
      <c r="H948" t="s">
        <v>2014</v>
      </c>
      <c r="I948" t="s">
        <v>2015</v>
      </c>
      <c r="J948" t="s">
        <v>159</v>
      </c>
      <c r="K948" t="s">
        <v>28</v>
      </c>
      <c r="L948" t="s">
        <v>21</v>
      </c>
      <c r="M948" t="s">
        <v>29</v>
      </c>
      <c r="O948" s="1">
        <v>41198</v>
      </c>
    </row>
    <row r="949" spans="1:15" x14ac:dyDescent="0.25">
      <c r="A949">
        <v>812</v>
      </c>
      <c r="C949" t="s">
        <v>2016</v>
      </c>
      <c r="E949" t="s">
        <v>2017</v>
      </c>
      <c r="F949" t="s">
        <v>1978</v>
      </c>
      <c r="I949" t="s">
        <v>2018</v>
      </c>
      <c r="J949" t="s">
        <v>49</v>
      </c>
      <c r="K949" t="s">
        <v>28</v>
      </c>
      <c r="L949" t="s">
        <v>21</v>
      </c>
      <c r="M949" t="s">
        <v>29</v>
      </c>
      <c r="N949" t="s">
        <v>74</v>
      </c>
      <c r="O949" s="1">
        <v>41303</v>
      </c>
    </row>
    <row r="950" spans="1:15" x14ac:dyDescent="0.25">
      <c r="A950">
        <v>2093</v>
      </c>
      <c r="C950" t="s">
        <v>2016</v>
      </c>
      <c r="E950" t="s">
        <v>2017</v>
      </c>
      <c r="F950" t="s">
        <v>1978</v>
      </c>
      <c r="L950" t="s">
        <v>21</v>
      </c>
      <c r="O950" s="1">
        <v>42041</v>
      </c>
    </row>
    <row r="951" spans="1:15" x14ac:dyDescent="0.25">
      <c r="A951">
        <v>656</v>
      </c>
      <c r="B951" t="s">
        <v>2019</v>
      </c>
      <c r="C951" t="s">
        <v>2012</v>
      </c>
      <c r="E951" t="s">
        <v>157</v>
      </c>
      <c r="F951" t="s">
        <v>1978</v>
      </c>
      <c r="G951" t="s">
        <v>2020</v>
      </c>
      <c r="H951" t="s">
        <v>2021</v>
      </c>
      <c r="I951" t="s">
        <v>2022</v>
      </c>
      <c r="J951" t="s">
        <v>214</v>
      </c>
      <c r="K951" t="s">
        <v>73</v>
      </c>
      <c r="L951" t="s">
        <v>21</v>
      </c>
      <c r="M951" t="s">
        <v>29</v>
      </c>
      <c r="N951" t="s">
        <v>74</v>
      </c>
      <c r="O951" s="1">
        <v>41198</v>
      </c>
    </row>
    <row r="952" spans="1:15" x14ac:dyDescent="0.25">
      <c r="A952">
        <v>2094</v>
      </c>
      <c r="C952" t="s">
        <v>2016</v>
      </c>
      <c r="E952" t="s">
        <v>2017</v>
      </c>
      <c r="F952" t="s">
        <v>1978</v>
      </c>
      <c r="L952" t="s">
        <v>21</v>
      </c>
      <c r="N952" t="s">
        <v>74</v>
      </c>
      <c r="O952" s="1">
        <v>42041</v>
      </c>
    </row>
    <row r="953" spans="1:15" x14ac:dyDescent="0.25">
      <c r="A953">
        <v>663</v>
      </c>
      <c r="B953" t="s">
        <v>2023</v>
      </c>
      <c r="D953" t="s">
        <v>2024</v>
      </c>
      <c r="E953" t="s">
        <v>157</v>
      </c>
      <c r="F953" t="s">
        <v>1978</v>
      </c>
      <c r="H953" t="s">
        <v>2025</v>
      </c>
      <c r="I953" t="s">
        <v>2026</v>
      </c>
      <c r="J953" t="s">
        <v>1770</v>
      </c>
      <c r="K953" t="s">
        <v>28</v>
      </c>
      <c r="L953" t="s">
        <v>21</v>
      </c>
      <c r="M953" t="s">
        <v>29</v>
      </c>
      <c r="O953" s="1">
        <v>42041</v>
      </c>
    </row>
    <row r="954" spans="1:15" x14ac:dyDescent="0.25">
      <c r="A954">
        <v>2095</v>
      </c>
      <c r="C954" t="s">
        <v>2016</v>
      </c>
      <c r="E954" t="s">
        <v>2017</v>
      </c>
      <c r="F954" t="s">
        <v>1978</v>
      </c>
      <c r="H954" t="s">
        <v>2027</v>
      </c>
      <c r="L954" t="s">
        <v>21</v>
      </c>
      <c r="O954" s="1">
        <v>42041</v>
      </c>
    </row>
    <row r="955" spans="1:15" x14ac:dyDescent="0.25">
      <c r="A955">
        <v>2096</v>
      </c>
      <c r="C955" t="s">
        <v>2016</v>
      </c>
      <c r="E955" t="s">
        <v>2017</v>
      </c>
      <c r="F955" t="s">
        <v>1978</v>
      </c>
      <c r="H955" t="s">
        <v>2028</v>
      </c>
      <c r="L955" t="s">
        <v>21</v>
      </c>
      <c r="O955" s="1">
        <v>42041</v>
      </c>
    </row>
    <row r="956" spans="1:15" x14ac:dyDescent="0.25">
      <c r="A956">
        <v>756</v>
      </c>
      <c r="C956" t="s">
        <v>2029</v>
      </c>
      <c r="E956" t="s">
        <v>189</v>
      </c>
      <c r="F956" t="s">
        <v>1978</v>
      </c>
      <c r="K956" t="s">
        <v>96</v>
      </c>
      <c r="L956" t="s">
        <v>21</v>
      </c>
      <c r="M956" t="s">
        <v>29</v>
      </c>
      <c r="N956" t="s">
        <v>74</v>
      </c>
      <c r="O956" s="1">
        <v>41304</v>
      </c>
    </row>
    <row r="957" spans="1:15" x14ac:dyDescent="0.25">
      <c r="A957">
        <v>1019</v>
      </c>
      <c r="C957" t="s">
        <v>2030</v>
      </c>
      <c r="E957" t="s">
        <v>189</v>
      </c>
      <c r="F957" t="s">
        <v>1978</v>
      </c>
      <c r="K957" t="s">
        <v>96</v>
      </c>
      <c r="L957" t="s">
        <v>21</v>
      </c>
      <c r="M957" t="s">
        <v>29</v>
      </c>
      <c r="O957" s="1">
        <v>41198</v>
      </c>
    </row>
    <row r="958" spans="1:15" x14ac:dyDescent="0.25">
      <c r="J958" s="2" t="s">
        <v>97</v>
      </c>
      <c r="K958">
        <f>SUBTOTAL(3,K956:K957)</f>
        <v>2</v>
      </c>
      <c r="O958" s="1"/>
    </row>
    <row r="959" spans="1:15" x14ac:dyDescent="0.25">
      <c r="A959">
        <v>1871</v>
      </c>
      <c r="C959" t="s">
        <v>2029</v>
      </c>
      <c r="E959" t="s">
        <v>189</v>
      </c>
      <c r="F959" t="s">
        <v>1978</v>
      </c>
      <c r="H959" t="s">
        <v>2031</v>
      </c>
      <c r="J959" t="s">
        <v>49</v>
      </c>
      <c r="K959" t="s">
        <v>28</v>
      </c>
      <c r="L959" t="s">
        <v>21</v>
      </c>
      <c r="M959" t="s">
        <v>29</v>
      </c>
      <c r="N959" t="s">
        <v>74</v>
      </c>
      <c r="O959" s="1">
        <v>41304</v>
      </c>
    </row>
    <row r="960" spans="1:15" x14ac:dyDescent="0.25">
      <c r="A960">
        <v>2128</v>
      </c>
      <c r="C960" t="s">
        <v>2029</v>
      </c>
      <c r="E960" t="s">
        <v>189</v>
      </c>
      <c r="F960" t="s">
        <v>1978</v>
      </c>
      <c r="L960" t="s">
        <v>21</v>
      </c>
      <c r="N960" t="s">
        <v>74</v>
      </c>
      <c r="O960" s="1">
        <v>41304</v>
      </c>
    </row>
    <row r="961" spans="1:15" x14ac:dyDescent="0.25">
      <c r="A961">
        <v>804</v>
      </c>
      <c r="B961" t="s">
        <v>2032</v>
      </c>
      <c r="C961" t="s">
        <v>2001</v>
      </c>
      <c r="E961" t="s">
        <v>157</v>
      </c>
      <c r="F961" t="s">
        <v>1978</v>
      </c>
      <c r="H961" t="s">
        <v>2033</v>
      </c>
      <c r="J961" t="s">
        <v>42</v>
      </c>
      <c r="K961" t="s">
        <v>28</v>
      </c>
      <c r="L961" t="s">
        <v>21</v>
      </c>
      <c r="M961" t="s">
        <v>29</v>
      </c>
      <c r="O961" s="1">
        <v>41198</v>
      </c>
    </row>
    <row r="962" spans="1:15" x14ac:dyDescent="0.25">
      <c r="A962">
        <v>374</v>
      </c>
      <c r="C962" t="s">
        <v>2005</v>
      </c>
      <c r="E962" t="s">
        <v>157</v>
      </c>
      <c r="F962" t="s">
        <v>1978</v>
      </c>
      <c r="G962" t="s">
        <v>2034</v>
      </c>
      <c r="H962" t="s">
        <v>2035</v>
      </c>
      <c r="J962" t="s">
        <v>202</v>
      </c>
      <c r="K962" t="s">
        <v>34</v>
      </c>
      <c r="L962" t="s">
        <v>38</v>
      </c>
      <c r="M962" t="s">
        <v>29</v>
      </c>
      <c r="N962" t="s">
        <v>120</v>
      </c>
      <c r="O962" s="1">
        <v>41023</v>
      </c>
    </row>
    <row r="963" spans="1:15" x14ac:dyDescent="0.25">
      <c r="A963">
        <v>375</v>
      </c>
      <c r="C963" t="s">
        <v>2005</v>
      </c>
      <c r="E963" t="s">
        <v>157</v>
      </c>
      <c r="F963" t="s">
        <v>1978</v>
      </c>
      <c r="G963" t="s">
        <v>2036</v>
      </c>
      <c r="H963" t="s">
        <v>89</v>
      </c>
      <c r="I963" t="s">
        <v>2037</v>
      </c>
      <c r="J963" t="s">
        <v>470</v>
      </c>
      <c r="K963" t="s">
        <v>28</v>
      </c>
      <c r="L963" t="s">
        <v>38</v>
      </c>
      <c r="M963" t="s">
        <v>29</v>
      </c>
      <c r="O963" s="1">
        <v>41102</v>
      </c>
    </row>
    <row r="964" spans="1:15" x14ac:dyDescent="0.25">
      <c r="A964">
        <v>376</v>
      </c>
      <c r="C964" t="s">
        <v>2005</v>
      </c>
      <c r="E964" t="s">
        <v>157</v>
      </c>
      <c r="F964" t="s">
        <v>1978</v>
      </c>
      <c r="G964" t="s">
        <v>2038</v>
      </c>
      <c r="H964" t="s">
        <v>89</v>
      </c>
      <c r="K964" t="s">
        <v>96</v>
      </c>
      <c r="L964" t="s">
        <v>38</v>
      </c>
      <c r="M964" t="s">
        <v>29</v>
      </c>
      <c r="O964" s="1">
        <v>41102</v>
      </c>
    </row>
    <row r="965" spans="1:15" x14ac:dyDescent="0.25">
      <c r="J965" s="2" t="s">
        <v>97</v>
      </c>
      <c r="K965">
        <f>SUBTOTAL(3,K964:K964)</f>
        <v>1</v>
      </c>
      <c r="O965" s="1"/>
    </row>
    <row r="966" spans="1:15" x14ac:dyDescent="0.25">
      <c r="A966">
        <v>378</v>
      </c>
      <c r="C966" t="s">
        <v>2005</v>
      </c>
      <c r="E966" t="s">
        <v>157</v>
      </c>
      <c r="F966" t="s">
        <v>1978</v>
      </c>
      <c r="G966" t="s">
        <v>2038</v>
      </c>
      <c r="H966" t="s">
        <v>2039</v>
      </c>
      <c r="I966" t="s">
        <v>2040</v>
      </c>
      <c r="J966" t="s">
        <v>202</v>
      </c>
      <c r="K966" t="s">
        <v>34</v>
      </c>
      <c r="L966" t="s">
        <v>38</v>
      </c>
      <c r="M966" t="s">
        <v>29</v>
      </c>
      <c r="O966" s="1">
        <v>41023</v>
      </c>
    </row>
    <row r="967" spans="1:15" x14ac:dyDescent="0.25">
      <c r="A967">
        <v>662</v>
      </c>
      <c r="C967" t="s">
        <v>2041</v>
      </c>
      <c r="E967" t="s">
        <v>157</v>
      </c>
      <c r="F967" t="s">
        <v>1978</v>
      </c>
      <c r="J967" t="s">
        <v>1959</v>
      </c>
      <c r="K967" t="s">
        <v>28</v>
      </c>
      <c r="L967" t="s">
        <v>21</v>
      </c>
      <c r="M967" t="s">
        <v>29</v>
      </c>
      <c r="N967" t="s">
        <v>74</v>
      </c>
      <c r="O967" s="1">
        <v>42041</v>
      </c>
    </row>
    <row r="968" spans="1:15" x14ac:dyDescent="0.25">
      <c r="A968">
        <v>667</v>
      </c>
      <c r="C968" t="s">
        <v>2042</v>
      </c>
      <c r="E968" t="s">
        <v>157</v>
      </c>
      <c r="F968" t="s">
        <v>1978</v>
      </c>
      <c r="G968" t="s">
        <v>2043</v>
      </c>
      <c r="H968" t="s">
        <v>89</v>
      </c>
      <c r="J968" t="s">
        <v>202</v>
      </c>
      <c r="K968" t="s">
        <v>73</v>
      </c>
      <c r="L968" t="s">
        <v>21</v>
      </c>
      <c r="M968" t="s">
        <v>29</v>
      </c>
      <c r="N968" t="s">
        <v>74</v>
      </c>
      <c r="O968" s="1">
        <v>41302</v>
      </c>
    </row>
    <row r="969" spans="1:15" x14ac:dyDescent="0.25">
      <c r="A969">
        <v>806</v>
      </c>
      <c r="B969" t="s">
        <v>2044</v>
      </c>
      <c r="C969" t="s">
        <v>2001</v>
      </c>
      <c r="E969" t="s">
        <v>157</v>
      </c>
      <c r="F969" t="s">
        <v>1978</v>
      </c>
      <c r="G969" t="s">
        <v>2045</v>
      </c>
      <c r="H969" t="s">
        <v>2046</v>
      </c>
      <c r="K969" t="s">
        <v>34</v>
      </c>
      <c r="L969" t="s">
        <v>21</v>
      </c>
      <c r="M969" t="s">
        <v>29</v>
      </c>
      <c r="N969" t="s">
        <v>120</v>
      </c>
      <c r="O969" s="1">
        <v>41198</v>
      </c>
    </row>
    <row r="970" spans="1:15" x14ac:dyDescent="0.25">
      <c r="A970">
        <v>828</v>
      </c>
      <c r="B970" t="s">
        <v>2047</v>
      </c>
      <c r="C970" t="s">
        <v>2012</v>
      </c>
      <c r="E970" t="s">
        <v>157</v>
      </c>
      <c r="F970" t="s">
        <v>1978</v>
      </c>
      <c r="H970" t="s">
        <v>2048</v>
      </c>
      <c r="I970" t="s">
        <v>2049</v>
      </c>
      <c r="K970" t="s">
        <v>73</v>
      </c>
      <c r="L970" t="s">
        <v>21</v>
      </c>
      <c r="M970" t="s">
        <v>29</v>
      </c>
      <c r="O970" s="1">
        <v>41198</v>
      </c>
    </row>
    <row r="971" spans="1:15" x14ac:dyDescent="0.25">
      <c r="A971">
        <v>728</v>
      </c>
      <c r="C971" t="s">
        <v>2050</v>
      </c>
      <c r="E971" t="s">
        <v>157</v>
      </c>
      <c r="F971" t="s">
        <v>1978</v>
      </c>
      <c r="H971" t="s">
        <v>2051</v>
      </c>
      <c r="I971" t="s">
        <v>1987</v>
      </c>
      <c r="J971" t="s">
        <v>2052</v>
      </c>
      <c r="K971" t="s">
        <v>28</v>
      </c>
      <c r="L971" t="s">
        <v>21</v>
      </c>
      <c r="M971" t="s">
        <v>77</v>
      </c>
      <c r="N971" t="s">
        <v>74</v>
      </c>
      <c r="O971" s="1">
        <v>41303</v>
      </c>
    </row>
    <row r="972" spans="1:15" x14ac:dyDescent="0.25">
      <c r="A972">
        <v>829</v>
      </c>
      <c r="B972" t="s">
        <v>2053</v>
      </c>
      <c r="C972" t="s">
        <v>2012</v>
      </c>
      <c r="E972" t="s">
        <v>157</v>
      </c>
      <c r="F972" t="s">
        <v>1978</v>
      </c>
      <c r="H972" t="s">
        <v>2054</v>
      </c>
      <c r="I972" t="s">
        <v>2055</v>
      </c>
      <c r="K972" t="s">
        <v>20</v>
      </c>
      <c r="L972" t="s">
        <v>148</v>
      </c>
      <c r="M972" t="s">
        <v>29</v>
      </c>
      <c r="O972" s="1">
        <v>41198</v>
      </c>
    </row>
    <row r="973" spans="1:15" x14ac:dyDescent="0.25">
      <c r="A973">
        <v>833</v>
      </c>
      <c r="B973" t="s">
        <v>2056</v>
      </c>
      <c r="D973" t="s">
        <v>2024</v>
      </c>
      <c r="E973" t="s">
        <v>157</v>
      </c>
      <c r="F973" t="s">
        <v>1978</v>
      </c>
      <c r="I973" t="s">
        <v>2057</v>
      </c>
      <c r="K973" t="s">
        <v>96</v>
      </c>
      <c r="L973" t="s">
        <v>21</v>
      </c>
      <c r="M973" t="s">
        <v>29</v>
      </c>
      <c r="O973" s="1">
        <v>41318</v>
      </c>
    </row>
    <row r="974" spans="1:15" x14ac:dyDescent="0.25">
      <c r="J974" s="2" t="s">
        <v>97</v>
      </c>
      <c r="K974">
        <f>SUBTOTAL(3,K973:K973)</f>
        <v>1</v>
      </c>
      <c r="O974" s="1"/>
    </row>
    <row r="975" spans="1:15" x14ac:dyDescent="0.25">
      <c r="A975">
        <v>834</v>
      </c>
      <c r="B975" t="s">
        <v>2058</v>
      </c>
      <c r="C975" t="s">
        <v>2012</v>
      </c>
      <c r="E975" t="s">
        <v>157</v>
      </c>
      <c r="F975" t="s">
        <v>1978</v>
      </c>
      <c r="H975" t="s">
        <v>2059</v>
      </c>
      <c r="I975" t="s">
        <v>2060</v>
      </c>
      <c r="K975" t="s">
        <v>28</v>
      </c>
      <c r="L975" t="s">
        <v>21</v>
      </c>
      <c r="M975" t="s">
        <v>29</v>
      </c>
      <c r="O975" s="1">
        <v>41198</v>
      </c>
    </row>
    <row r="976" spans="1:15" x14ac:dyDescent="0.25">
      <c r="A976">
        <v>835</v>
      </c>
      <c r="B976" t="s">
        <v>2061</v>
      </c>
      <c r="C976" t="s">
        <v>2012</v>
      </c>
      <c r="E976" t="s">
        <v>157</v>
      </c>
      <c r="F976" t="s">
        <v>1978</v>
      </c>
      <c r="H976" t="s">
        <v>89</v>
      </c>
      <c r="I976" t="s">
        <v>2062</v>
      </c>
      <c r="K976" t="s">
        <v>28</v>
      </c>
      <c r="L976" t="s">
        <v>21</v>
      </c>
      <c r="M976" t="s">
        <v>29</v>
      </c>
      <c r="O976" s="1">
        <v>41198</v>
      </c>
    </row>
    <row r="977" spans="1:15" x14ac:dyDescent="0.25">
      <c r="A977">
        <v>831</v>
      </c>
      <c r="C977" t="s">
        <v>2012</v>
      </c>
      <c r="E977" t="s">
        <v>157</v>
      </c>
      <c r="F977" t="s">
        <v>1978</v>
      </c>
      <c r="H977" t="s">
        <v>2063</v>
      </c>
      <c r="I977" t="s">
        <v>2064</v>
      </c>
      <c r="K977" t="s">
        <v>34</v>
      </c>
      <c r="L977" t="s">
        <v>38</v>
      </c>
      <c r="M977" t="s">
        <v>29</v>
      </c>
      <c r="O977" s="1">
        <v>41198</v>
      </c>
    </row>
    <row r="978" spans="1:15" x14ac:dyDescent="0.25">
      <c r="A978">
        <v>836</v>
      </c>
      <c r="B978" t="s">
        <v>2065</v>
      </c>
      <c r="C978" t="s">
        <v>2012</v>
      </c>
      <c r="E978" t="s">
        <v>157</v>
      </c>
      <c r="F978" t="s">
        <v>1978</v>
      </c>
      <c r="H978" t="s">
        <v>2066</v>
      </c>
      <c r="I978" t="s">
        <v>2067</v>
      </c>
      <c r="K978" t="s">
        <v>28</v>
      </c>
      <c r="L978" t="s">
        <v>85</v>
      </c>
      <c r="M978" t="s">
        <v>29</v>
      </c>
      <c r="O978" s="1">
        <v>41198</v>
      </c>
    </row>
    <row r="979" spans="1:15" x14ac:dyDescent="0.25">
      <c r="A979">
        <v>859</v>
      </c>
      <c r="C979" t="s">
        <v>2001</v>
      </c>
      <c r="E979" t="s">
        <v>157</v>
      </c>
      <c r="F979" t="s">
        <v>1978</v>
      </c>
      <c r="G979" t="s">
        <v>2068</v>
      </c>
      <c r="H979" t="s">
        <v>2069</v>
      </c>
      <c r="K979" t="s">
        <v>34</v>
      </c>
      <c r="L979" t="s">
        <v>21</v>
      </c>
      <c r="M979" t="s">
        <v>29</v>
      </c>
      <c r="O979" s="1">
        <v>41198</v>
      </c>
    </row>
    <row r="980" spans="1:15" x14ac:dyDescent="0.25">
      <c r="A980">
        <v>888</v>
      </c>
      <c r="C980" t="s">
        <v>2070</v>
      </c>
      <c r="D980" t="s">
        <v>2070</v>
      </c>
      <c r="E980" t="s">
        <v>157</v>
      </c>
      <c r="F980" t="s">
        <v>1978</v>
      </c>
      <c r="H980" t="s">
        <v>2071</v>
      </c>
      <c r="I980" t="s">
        <v>2072</v>
      </c>
      <c r="K980" t="s">
        <v>28</v>
      </c>
      <c r="L980" t="s">
        <v>21</v>
      </c>
      <c r="M980" t="s">
        <v>29</v>
      </c>
      <c r="O980" s="1">
        <v>41198</v>
      </c>
    </row>
    <row r="981" spans="1:15" x14ac:dyDescent="0.25">
      <c r="A981">
        <v>893</v>
      </c>
      <c r="C981" t="s">
        <v>2073</v>
      </c>
      <c r="E981" t="s">
        <v>157</v>
      </c>
      <c r="F981" t="s">
        <v>1978</v>
      </c>
      <c r="H981" t="s">
        <v>2074</v>
      </c>
      <c r="I981" t="s">
        <v>2075</v>
      </c>
      <c r="J981" t="s">
        <v>256</v>
      </c>
      <c r="K981" t="s">
        <v>20</v>
      </c>
      <c r="L981" t="s">
        <v>21</v>
      </c>
      <c r="M981" t="s">
        <v>29</v>
      </c>
      <c r="N981" t="s">
        <v>74</v>
      </c>
      <c r="O981" s="1">
        <v>41198</v>
      </c>
    </row>
    <row r="982" spans="1:15" x14ac:dyDescent="0.25">
      <c r="A982">
        <v>896</v>
      </c>
      <c r="C982" t="s">
        <v>2073</v>
      </c>
      <c r="E982" t="s">
        <v>157</v>
      </c>
      <c r="F982" t="s">
        <v>1978</v>
      </c>
      <c r="G982" t="s">
        <v>2076</v>
      </c>
      <c r="H982" t="s">
        <v>2077</v>
      </c>
      <c r="I982" t="s">
        <v>2078</v>
      </c>
      <c r="K982" t="s">
        <v>34</v>
      </c>
      <c r="L982" t="s">
        <v>21</v>
      </c>
      <c r="M982" t="s">
        <v>29</v>
      </c>
      <c r="O982" s="1">
        <v>41198</v>
      </c>
    </row>
    <row r="983" spans="1:15" x14ac:dyDescent="0.25">
      <c r="A983">
        <v>928</v>
      </c>
      <c r="C983" t="s">
        <v>2079</v>
      </c>
      <c r="E983" t="s">
        <v>157</v>
      </c>
      <c r="F983" t="s">
        <v>1978</v>
      </c>
      <c r="H983" t="s">
        <v>2080</v>
      </c>
      <c r="I983" t="s">
        <v>2081</v>
      </c>
      <c r="J983" t="s">
        <v>45</v>
      </c>
      <c r="K983" t="s">
        <v>20</v>
      </c>
      <c r="L983" t="s">
        <v>21</v>
      </c>
      <c r="M983" t="s">
        <v>29</v>
      </c>
      <c r="N983" t="s">
        <v>74</v>
      </c>
      <c r="O983" s="1">
        <v>41201</v>
      </c>
    </row>
    <row r="984" spans="1:15" x14ac:dyDescent="0.25">
      <c r="A984">
        <v>929</v>
      </c>
      <c r="C984" t="s">
        <v>2082</v>
      </c>
      <c r="E984" t="s">
        <v>157</v>
      </c>
      <c r="F984" t="s">
        <v>1978</v>
      </c>
      <c r="I984" t="s">
        <v>2083</v>
      </c>
      <c r="K984" t="s">
        <v>96</v>
      </c>
      <c r="L984" t="s">
        <v>21</v>
      </c>
      <c r="M984" t="s">
        <v>29</v>
      </c>
      <c r="O984" s="1">
        <v>41198</v>
      </c>
    </row>
    <row r="985" spans="1:15" x14ac:dyDescent="0.25">
      <c r="J985" s="2" t="s">
        <v>97</v>
      </c>
      <c r="K985">
        <f>SUBTOTAL(3,K984:K984)</f>
        <v>1</v>
      </c>
      <c r="O985" s="1"/>
    </row>
    <row r="986" spans="1:15" x14ac:dyDescent="0.25">
      <c r="A986">
        <v>930</v>
      </c>
      <c r="C986" t="s">
        <v>2082</v>
      </c>
      <c r="E986" t="s">
        <v>157</v>
      </c>
      <c r="F986" t="s">
        <v>1978</v>
      </c>
      <c r="H986" t="s">
        <v>2084</v>
      </c>
      <c r="K986" t="s">
        <v>28</v>
      </c>
      <c r="L986" t="s">
        <v>21</v>
      </c>
      <c r="M986" t="s">
        <v>29</v>
      </c>
      <c r="O986" s="1">
        <v>41198</v>
      </c>
    </row>
    <row r="987" spans="1:15" x14ac:dyDescent="0.25">
      <c r="A987">
        <v>931</v>
      </c>
      <c r="C987" t="s">
        <v>2082</v>
      </c>
      <c r="E987" t="s">
        <v>157</v>
      </c>
      <c r="F987" t="s">
        <v>1978</v>
      </c>
      <c r="K987" t="s">
        <v>73</v>
      </c>
      <c r="L987" t="s">
        <v>21</v>
      </c>
      <c r="M987" t="s">
        <v>29</v>
      </c>
      <c r="N987" t="s">
        <v>74</v>
      </c>
      <c r="O987" s="1">
        <v>41198</v>
      </c>
    </row>
    <row r="988" spans="1:15" x14ac:dyDescent="0.25">
      <c r="A988">
        <v>837</v>
      </c>
      <c r="B988" t="s">
        <v>2085</v>
      </c>
      <c r="C988" t="s">
        <v>2012</v>
      </c>
      <c r="E988" t="s">
        <v>157</v>
      </c>
      <c r="F988" t="s">
        <v>1978</v>
      </c>
      <c r="H988" t="s">
        <v>2086</v>
      </c>
      <c r="I988" t="s">
        <v>2087</v>
      </c>
      <c r="K988" t="s">
        <v>28</v>
      </c>
      <c r="L988" t="s">
        <v>21</v>
      </c>
      <c r="M988" t="s">
        <v>29</v>
      </c>
      <c r="N988" t="s">
        <v>74</v>
      </c>
      <c r="O988" s="1">
        <v>41198</v>
      </c>
    </row>
    <row r="989" spans="1:15" x14ac:dyDescent="0.25">
      <c r="A989">
        <v>848</v>
      </c>
      <c r="B989" t="s">
        <v>2088</v>
      </c>
      <c r="C989" t="s">
        <v>2001</v>
      </c>
      <c r="E989" t="s">
        <v>157</v>
      </c>
      <c r="F989" t="s">
        <v>1978</v>
      </c>
      <c r="H989" t="s">
        <v>2089</v>
      </c>
      <c r="I989" t="s">
        <v>2090</v>
      </c>
      <c r="J989" t="s">
        <v>214</v>
      </c>
      <c r="K989" t="s">
        <v>73</v>
      </c>
      <c r="L989" t="s">
        <v>21</v>
      </c>
      <c r="M989" t="s">
        <v>29</v>
      </c>
      <c r="N989" t="s">
        <v>74</v>
      </c>
      <c r="O989" s="1">
        <v>41198</v>
      </c>
    </row>
    <row r="990" spans="1:15" x14ac:dyDescent="0.25">
      <c r="A990">
        <v>932</v>
      </c>
      <c r="C990" t="s">
        <v>2082</v>
      </c>
      <c r="E990" t="s">
        <v>157</v>
      </c>
      <c r="F990" t="s">
        <v>1978</v>
      </c>
      <c r="K990" t="s">
        <v>96</v>
      </c>
      <c r="L990" t="s">
        <v>21</v>
      </c>
      <c r="M990" t="s">
        <v>29</v>
      </c>
      <c r="O990" s="1">
        <v>41198</v>
      </c>
    </row>
    <row r="991" spans="1:15" x14ac:dyDescent="0.25">
      <c r="A991">
        <v>849</v>
      </c>
      <c r="B991" t="s">
        <v>2091</v>
      </c>
      <c r="C991" t="s">
        <v>2001</v>
      </c>
      <c r="E991" t="s">
        <v>157</v>
      </c>
      <c r="F991" t="s">
        <v>1978</v>
      </c>
      <c r="G991" t="s">
        <v>2092</v>
      </c>
      <c r="H991" t="s">
        <v>2093</v>
      </c>
      <c r="I991" t="s">
        <v>2094</v>
      </c>
      <c r="K991" t="s">
        <v>96</v>
      </c>
      <c r="L991" t="s">
        <v>21</v>
      </c>
      <c r="M991" t="s">
        <v>29</v>
      </c>
      <c r="O991" s="1">
        <v>41198</v>
      </c>
    </row>
    <row r="992" spans="1:15" x14ac:dyDescent="0.25">
      <c r="J992" s="2" t="s">
        <v>97</v>
      </c>
      <c r="K992">
        <f>SUBTOTAL(3,K990:K991)</f>
        <v>2</v>
      </c>
      <c r="O992" s="1"/>
    </row>
    <row r="993" spans="1:15" x14ac:dyDescent="0.25">
      <c r="A993">
        <v>933</v>
      </c>
      <c r="C993" t="s">
        <v>2095</v>
      </c>
      <c r="E993" t="s">
        <v>157</v>
      </c>
      <c r="F993" t="s">
        <v>1978</v>
      </c>
      <c r="G993" t="s">
        <v>2096</v>
      </c>
      <c r="I993" t="s">
        <v>2097</v>
      </c>
      <c r="J993" t="s">
        <v>214</v>
      </c>
      <c r="K993" t="s">
        <v>73</v>
      </c>
      <c r="L993" t="s">
        <v>21</v>
      </c>
      <c r="M993" t="s">
        <v>29</v>
      </c>
      <c r="O993" s="1">
        <v>41198</v>
      </c>
    </row>
    <row r="994" spans="1:15" x14ac:dyDescent="0.25">
      <c r="A994">
        <v>850</v>
      </c>
      <c r="B994" t="s">
        <v>2098</v>
      </c>
      <c r="C994" t="s">
        <v>2001</v>
      </c>
      <c r="E994" t="s">
        <v>157</v>
      </c>
      <c r="F994" t="s">
        <v>1978</v>
      </c>
      <c r="H994" t="s">
        <v>2099</v>
      </c>
      <c r="K994" t="s">
        <v>96</v>
      </c>
      <c r="L994" t="s">
        <v>21</v>
      </c>
      <c r="M994" t="s">
        <v>29</v>
      </c>
      <c r="O994" s="1">
        <v>41198</v>
      </c>
    </row>
    <row r="995" spans="1:15" x14ac:dyDescent="0.25">
      <c r="J995" s="2" t="s">
        <v>97</v>
      </c>
      <c r="K995">
        <f>SUBTOTAL(3,K994:K994)</f>
        <v>1</v>
      </c>
      <c r="O995" s="1"/>
    </row>
    <row r="996" spans="1:15" x14ac:dyDescent="0.25">
      <c r="A996">
        <v>934</v>
      </c>
      <c r="C996" t="s">
        <v>2095</v>
      </c>
      <c r="E996" t="s">
        <v>157</v>
      </c>
      <c r="F996" t="s">
        <v>1978</v>
      </c>
      <c r="I996" t="s">
        <v>2100</v>
      </c>
      <c r="J996" t="s">
        <v>214</v>
      </c>
      <c r="K996" t="s">
        <v>73</v>
      </c>
      <c r="L996" t="s">
        <v>38</v>
      </c>
      <c r="M996" t="s">
        <v>29</v>
      </c>
      <c r="O996" s="1">
        <v>41198</v>
      </c>
    </row>
    <row r="997" spans="1:15" x14ac:dyDescent="0.25">
      <c r="A997">
        <v>865</v>
      </c>
      <c r="B997" t="s">
        <v>2101</v>
      </c>
      <c r="C997" t="s">
        <v>2001</v>
      </c>
      <c r="E997" t="s">
        <v>157</v>
      </c>
      <c r="F997" t="s">
        <v>1978</v>
      </c>
      <c r="G997" t="s">
        <v>2102</v>
      </c>
      <c r="H997" t="s">
        <v>2103</v>
      </c>
      <c r="I997" t="s">
        <v>2104</v>
      </c>
      <c r="K997" t="s">
        <v>96</v>
      </c>
      <c r="L997" t="s">
        <v>21</v>
      </c>
      <c r="M997" t="s">
        <v>29</v>
      </c>
      <c r="N997" t="s">
        <v>74</v>
      </c>
      <c r="O997" s="1">
        <v>41198</v>
      </c>
    </row>
    <row r="998" spans="1:15" x14ac:dyDescent="0.25">
      <c r="J998" s="2" t="s">
        <v>97</v>
      </c>
      <c r="K998">
        <f>SUBTOTAL(3,K997:K997)</f>
        <v>1</v>
      </c>
      <c r="O998" s="1"/>
    </row>
    <row r="999" spans="1:15" x14ac:dyDescent="0.25">
      <c r="A999">
        <v>867</v>
      </c>
      <c r="B999" t="s">
        <v>2105</v>
      </c>
      <c r="C999" t="s">
        <v>2001</v>
      </c>
      <c r="E999" t="s">
        <v>157</v>
      </c>
      <c r="F999" t="s">
        <v>1978</v>
      </c>
      <c r="G999" t="s">
        <v>63</v>
      </c>
      <c r="I999" t="s">
        <v>2106</v>
      </c>
      <c r="K999" t="s">
        <v>34</v>
      </c>
      <c r="L999" t="s">
        <v>21</v>
      </c>
      <c r="M999" t="s">
        <v>29</v>
      </c>
      <c r="O999" s="1">
        <v>41198</v>
      </c>
    </row>
    <row r="1000" spans="1:15" x14ac:dyDescent="0.25">
      <c r="A1000">
        <v>869</v>
      </c>
      <c r="B1000" t="s">
        <v>2107</v>
      </c>
      <c r="C1000" t="s">
        <v>2001</v>
      </c>
      <c r="E1000" t="s">
        <v>157</v>
      </c>
      <c r="F1000" t="s">
        <v>1978</v>
      </c>
      <c r="I1000" t="s">
        <v>2108</v>
      </c>
      <c r="K1000" t="s">
        <v>96</v>
      </c>
      <c r="L1000" t="s">
        <v>21</v>
      </c>
      <c r="M1000" t="s">
        <v>29</v>
      </c>
      <c r="N1000" t="s">
        <v>74</v>
      </c>
      <c r="O1000" s="1">
        <v>41198</v>
      </c>
    </row>
    <row r="1001" spans="1:15" x14ac:dyDescent="0.25">
      <c r="J1001" s="2" t="s">
        <v>97</v>
      </c>
      <c r="K1001">
        <f>SUBTOTAL(3,K1000:K1000)</f>
        <v>1</v>
      </c>
      <c r="O1001" s="1"/>
    </row>
    <row r="1002" spans="1:15" x14ac:dyDescent="0.25">
      <c r="A1002">
        <v>871</v>
      </c>
      <c r="B1002" t="s">
        <v>2109</v>
      </c>
      <c r="C1002" t="s">
        <v>2001</v>
      </c>
      <c r="E1002" t="s">
        <v>157</v>
      </c>
      <c r="F1002" t="s">
        <v>1978</v>
      </c>
      <c r="H1002" t="s">
        <v>2110</v>
      </c>
      <c r="K1002" t="s">
        <v>20</v>
      </c>
      <c r="L1002" t="s">
        <v>21</v>
      </c>
      <c r="M1002" t="s">
        <v>29</v>
      </c>
      <c r="N1002" t="s">
        <v>74</v>
      </c>
      <c r="O1002" s="1">
        <v>41198</v>
      </c>
    </row>
    <row r="1003" spans="1:15" x14ac:dyDescent="0.25">
      <c r="A1003">
        <v>895</v>
      </c>
      <c r="B1003" t="s">
        <v>2111</v>
      </c>
      <c r="C1003" t="s">
        <v>2073</v>
      </c>
      <c r="E1003" t="s">
        <v>157</v>
      </c>
      <c r="F1003" t="s">
        <v>1978</v>
      </c>
      <c r="G1003" t="s">
        <v>2112</v>
      </c>
      <c r="I1003" t="s">
        <v>2113</v>
      </c>
      <c r="K1003" t="s">
        <v>34</v>
      </c>
      <c r="L1003" t="s">
        <v>21</v>
      </c>
      <c r="M1003" t="s">
        <v>29</v>
      </c>
      <c r="O1003" s="1">
        <v>41198</v>
      </c>
    </row>
    <row r="1004" spans="1:15" x14ac:dyDescent="0.25">
      <c r="A1004">
        <v>935</v>
      </c>
      <c r="C1004" t="s">
        <v>2095</v>
      </c>
      <c r="E1004" t="s">
        <v>157</v>
      </c>
      <c r="F1004" t="s">
        <v>1978</v>
      </c>
      <c r="H1004" t="s">
        <v>2114</v>
      </c>
      <c r="J1004" t="s">
        <v>214</v>
      </c>
      <c r="K1004" t="s">
        <v>73</v>
      </c>
      <c r="L1004" t="s">
        <v>21</v>
      </c>
      <c r="M1004" t="s">
        <v>29</v>
      </c>
      <c r="O1004" s="1">
        <v>41198</v>
      </c>
    </row>
    <row r="1005" spans="1:15" x14ac:dyDescent="0.25">
      <c r="A1005">
        <v>936</v>
      </c>
      <c r="C1005" t="s">
        <v>2095</v>
      </c>
      <c r="E1005" t="s">
        <v>157</v>
      </c>
      <c r="F1005" t="s">
        <v>1978</v>
      </c>
      <c r="H1005" t="s">
        <v>718</v>
      </c>
      <c r="I1005" t="s">
        <v>2115</v>
      </c>
      <c r="K1005" t="s">
        <v>96</v>
      </c>
      <c r="L1005" t="s">
        <v>21</v>
      </c>
      <c r="M1005" t="s">
        <v>29</v>
      </c>
      <c r="O1005" s="1">
        <v>41198</v>
      </c>
    </row>
    <row r="1006" spans="1:15" x14ac:dyDescent="0.25">
      <c r="J1006" s="2" t="s">
        <v>97</v>
      </c>
      <c r="K1006">
        <f>SUBTOTAL(3,K1005:K1005)</f>
        <v>1</v>
      </c>
      <c r="O1006" s="1"/>
    </row>
    <row r="1007" spans="1:15" x14ac:dyDescent="0.25">
      <c r="A1007">
        <v>902</v>
      </c>
      <c r="B1007" t="s">
        <v>2116</v>
      </c>
      <c r="C1007" t="s">
        <v>2073</v>
      </c>
      <c r="E1007" t="s">
        <v>157</v>
      </c>
      <c r="F1007" t="s">
        <v>1978</v>
      </c>
      <c r="K1007" t="s">
        <v>73</v>
      </c>
      <c r="L1007" t="s">
        <v>21</v>
      </c>
      <c r="M1007" t="s">
        <v>29</v>
      </c>
      <c r="O1007" s="1">
        <v>42041</v>
      </c>
    </row>
    <row r="1008" spans="1:15" x14ac:dyDescent="0.25">
      <c r="A1008">
        <v>937</v>
      </c>
      <c r="C1008" t="s">
        <v>2095</v>
      </c>
      <c r="E1008" t="s">
        <v>157</v>
      </c>
      <c r="F1008" t="s">
        <v>1978</v>
      </c>
      <c r="H1008" t="s">
        <v>2117</v>
      </c>
      <c r="I1008" t="s">
        <v>1541</v>
      </c>
      <c r="K1008" t="s">
        <v>96</v>
      </c>
      <c r="L1008" t="s">
        <v>21</v>
      </c>
      <c r="M1008" t="s">
        <v>29</v>
      </c>
      <c r="O1008" s="1">
        <v>41198</v>
      </c>
    </row>
    <row r="1009" spans="1:15" x14ac:dyDescent="0.25">
      <c r="A1009">
        <v>938</v>
      </c>
      <c r="C1009" t="s">
        <v>2095</v>
      </c>
      <c r="E1009" t="s">
        <v>157</v>
      </c>
      <c r="F1009" t="s">
        <v>1978</v>
      </c>
      <c r="H1009" t="s">
        <v>2118</v>
      </c>
      <c r="K1009" t="s">
        <v>96</v>
      </c>
      <c r="L1009" t="s">
        <v>38</v>
      </c>
      <c r="M1009" t="s">
        <v>29</v>
      </c>
      <c r="N1009" t="s">
        <v>90</v>
      </c>
      <c r="O1009" s="1">
        <v>41198</v>
      </c>
    </row>
    <row r="1010" spans="1:15" x14ac:dyDescent="0.25">
      <c r="A1010">
        <v>904</v>
      </c>
      <c r="B1010" t="s">
        <v>2119</v>
      </c>
      <c r="C1010" t="s">
        <v>2073</v>
      </c>
      <c r="E1010" t="s">
        <v>157</v>
      </c>
      <c r="F1010" t="s">
        <v>1978</v>
      </c>
      <c r="K1010" t="s">
        <v>96</v>
      </c>
      <c r="L1010" t="s">
        <v>21</v>
      </c>
      <c r="M1010" t="s">
        <v>29</v>
      </c>
      <c r="O1010" s="1">
        <v>42041</v>
      </c>
    </row>
    <row r="1011" spans="1:15" x14ac:dyDescent="0.25">
      <c r="A1011">
        <v>939</v>
      </c>
      <c r="C1011" t="s">
        <v>2095</v>
      </c>
      <c r="E1011" t="s">
        <v>157</v>
      </c>
      <c r="F1011" t="s">
        <v>1978</v>
      </c>
      <c r="H1011" t="s">
        <v>2120</v>
      </c>
      <c r="K1011" t="s">
        <v>96</v>
      </c>
      <c r="L1011" t="s">
        <v>21</v>
      </c>
      <c r="M1011" t="s">
        <v>29</v>
      </c>
      <c r="O1011" s="1">
        <v>41198</v>
      </c>
    </row>
    <row r="1012" spans="1:15" x14ac:dyDescent="0.25">
      <c r="A1012">
        <v>940</v>
      </c>
      <c r="C1012" t="s">
        <v>2095</v>
      </c>
      <c r="E1012" t="s">
        <v>157</v>
      </c>
      <c r="F1012" t="s">
        <v>1978</v>
      </c>
      <c r="H1012" t="s">
        <v>1012</v>
      </c>
      <c r="I1012" t="s">
        <v>2121</v>
      </c>
      <c r="K1012" t="s">
        <v>96</v>
      </c>
      <c r="L1012" t="s">
        <v>21</v>
      </c>
      <c r="M1012" t="s">
        <v>29</v>
      </c>
      <c r="O1012" s="1">
        <v>41198</v>
      </c>
    </row>
    <row r="1013" spans="1:15" x14ac:dyDescent="0.25">
      <c r="A1013">
        <v>941</v>
      </c>
      <c r="C1013" t="s">
        <v>2122</v>
      </c>
      <c r="E1013" t="s">
        <v>157</v>
      </c>
      <c r="F1013" t="s">
        <v>1978</v>
      </c>
      <c r="H1013" t="s">
        <v>2123</v>
      </c>
      <c r="I1013" t="s">
        <v>2124</v>
      </c>
      <c r="K1013" t="s">
        <v>96</v>
      </c>
      <c r="L1013" t="s">
        <v>21</v>
      </c>
      <c r="M1013" t="s">
        <v>29</v>
      </c>
      <c r="O1013" s="1">
        <v>41571</v>
      </c>
    </row>
    <row r="1014" spans="1:15" x14ac:dyDescent="0.25">
      <c r="J1014" s="2" t="s">
        <v>97</v>
      </c>
      <c r="K1014">
        <f>SUBTOTAL(3,K1008:K1013)</f>
        <v>6</v>
      </c>
      <c r="O1014" s="1"/>
    </row>
    <row r="1015" spans="1:15" x14ac:dyDescent="0.25">
      <c r="A1015">
        <v>946</v>
      </c>
      <c r="C1015" t="s">
        <v>2079</v>
      </c>
      <c r="E1015" t="s">
        <v>157</v>
      </c>
      <c r="F1015" t="s">
        <v>1978</v>
      </c>
      <c r="H1015" t="s">
        <v>2125</v>
      </c>
      <c r="I1015" t="s">
        <v>2126</v>
      </c>
      <c r="K1015" t="s">
        <v>34</v>
      </c>
      <c r="L1015" t="s">
        <v>21</v>
      </c>
      <c r="M1015" t="s">
        <v>29</v>
      </c>
      <c r="N1015" t="s">
        <v>74</v>
      </c>
      <c r="O1015" s="1">
        <v>41201</v>
      </c>
    </row>
    <row r="1016" spans="1:15" x14ac:dyDescent="0.25">
      <c r="A1016">
        <v>947</v>
      </c>
      <c r="C1016" t="s">
        <v>2079</v>
      </c>
      <c r="E1016" t="s">
        <v>157</v>
      </c>
      <c r="F1016" t="s">
        <v>1978</v>
      </c>
      <c r="H1016" t="s">
        <v>2127</v>
      </c>
      <c r="I1016" t="s">
        <v>2128</v>
      </c>
      <c r="K1016" t="s">
        <v>28</v>
      </c>
      <c r="L1016" t="s">
        <v>21</v>
      </c>
      <c r="M1016" t="s">
        <v>29</v>
      </c>
      <c r="N1016" t="s">
        <v>74</v>
      </c>
      <c r="O1016" s="1">
        <v>41201</v>
      </c>
    </row>
    <row r="1017" spans="1:15" x14ac:dyDescent="0.25">
      <c r="A1017">
        <v>951</v>
      </c>
      <c r="C1017" t="s">
        <v>2082</v>
      </c>
      <c r="E1017" t="s">
        <v>157</v>
      </c>
      <c r="F1017" t="s">
        <v>1978</v>
      </c>
      <c r="I1017" t="s">
        <v>2129</v>
      </c>
      <c r="K1017" t="s">
        <v>34</v>
      </c>
      <c r="L1017" t="s">
        <v>21</v>
      </c>
      <c r="M1017" t="s">
        <v>29</v>
      </c>
      <c r="O1017" s="1">
        <v>41198</v>
      </c>
    </row>
    <row r="1018" spans="1:15" x14ac:dyDescent="0.25">
      <c r="A1018">
        <v>952</v>
      </c>
      <c r="C1018" t="s">
        <v>2082</v>
      </c>
      <c r="E1018" t="s">
        <v>157</v>
      </c>
      <c r="F1018" t="s">
        <v>1978</v>
      </c>
      <c r="K1018" t="s">
        <v>28</v>
      </c>
      <c r="L1018" t="s">
        <v>21</v>
      </c>
      <c r="M1018" t="s">
        <v>29</v>
      </c>
      <c r="O1018" s="1">
        <v>41198</v>
      </c>
    </row>
    <row r="1019" spans="1:15" x14ac:dyDescent="0.25">
      <c r="A1019">
        <v>953</v>
      </c>
      <c r="C1019" t="s">
        <v>2082</v>
      </c>
      <c r="E1019" t="s">
        <v>157</v>
      </c>
      <c r="F1019" t="s">
        <v>1978</v>
      </c>
      <c r="K1019" t="s">
        <v>28</v>
      </c>
      <c r="L1019" t="s">
        <v>21</v>
      </c>
      <c r="M1019" t="s">
        <v>29</v>
      </c>
      <c r="O1019" s="1">
        <v>41198</v>
      </c>
    </row>
    <row r="1020" spans="1:15" x14ac:dyDescent="0.25">
      <c r="A1020">
        <v>954</v>
      </c>
      <c r="C1020" t="s">
        <v>2082</v>
      </c>
      <c r="E1020" t="s">
        <v>157</v>
      </c>
      <c r="F1020" t="s">
        <v>1978</v>
      </c>
      <c r="K1020" t="s">
        <v>28</v>
      </c>
      <c r="L1020" t="s">
        <v>21</v>
      </c>
      <c r="M1020" t="s">
        <v>29</v>
      </c>
      <c r="O1020" s="1">
        <v>41198</v>
      </c>
    </row>
    <row r="1021" spans="1:15" x14ac:dyDescent="0.25">
      <c r="A1021">
        <v>906</v>
      </c>
      <c r="B1021" t="s">
        <v>2130</v>
      </c>
      <c r="C1021" t="s">
        <v>2073</v>
      </c>
      <c r="E1021" t="s">
        <v>157</v>
      </c>
      <c r="F1021" t="s">
        <v>1978</v>
      </c>
      <c r="H1021" t="s">
        <v>2131</v>
      </c>
      <c r="I1021" t="s">
        <v>2132</v>
      </c>
      <c r="K1021" t="s">
        <v>96</v>
      </c>
      <c r="L1021" t="s">
        <v>21</v>
      </c>
      <c r="M1021" t="s">
        <v>29</v>
      </c>
      <c r="O1021" s="1">
        <v>41198</v>
      </c>
    </row>
    <row r="1022" spans="1:15" x14ac:dyDescent="0.25">
      <c r="J1022" s="2" t="s">
        <v>97</v>
      </c>
      <c r="K1022">
        <f>SUBTOTAL(3,K1021:K1021)</f>
        <v>1</v>
      </c>
      <c r="O1022" s="1"/>
    </row>
    <row r="1023" spans="1:15" x14ac:dyDescent="0.25">
      <c r="A1023">
        <v>910</v>
      </c>
      <c r="B1023" t="s">
        <v>2133</v>
      </c>
      <c r="C1023" t="s">
        <v>2073</v>
      </c>
      <c r="E1023" t="s">
        <v>157</v>
      </c>
      <c r="F1023" t="s">
        <v>1978</v>
      </c>
      <c r="H1023" t="s">
        <v>2134</v>
      </c>
      <c r="I1023" t="s">
        <v>2135</v>
      </c>
      <c r="K1023" t="s">
        <v>20</v>
      </c>
      <c r="L1023" t="s">
        <v>21</v>
      </c>
      <c r="M1023" t="s">
        <v>29</v>
      </c>
      <c r="O1023" s="1">
        <v>41198</v>
      </c>
    </row>
    <row r="1024" spans="1:15" x14ac:dyDescent="0.25">
      <c r="A1024">
        <v>913</v>
      </c>
      <c r="B1024" t="s">
        <v>2136</v>
      </c>
      <c r="C1024" t="s">
        <v>2073</v>
      </c>
      <c r="E1024" t="s">
        <v>157</v>
      </c>
      <c r="F1024" t="s">
        <v>1978</v>
      </c>
      <c r="H1024" t="s">
        <v>2137</v>
      </c>
      <c r="I1024" t="s">
        <v>2138</v>
      </c>
      <c r="K1024" t="s">
        <v>20</v>
      </c>
      <c r="L1024" t="s">
        <v>21</v>
      </c>
      <c r="M1024" t="s">
        <v>29</v>
      </c>
      <c r="O1024" s="1">
        <v>41198</v>
      </c>
    </row>
    <row r="1025" spans="1:15" x14ac:dyDescent="0.25">
      <c r="A1025">
        <v>955</v>
      </c>
      <c r="C1025" t="s">
        <v>2122</v>
      </c>
      <c r="E1025" t="s">
        <v>157</v>
      </c>
      <c r="F1025" t="s">
        <v>1978</v>
      </c>
      <c r="I1025" t="s">
        <v>2139</v>
      </c>
      <c r="K1025" t="s">
        <v>96</v>
      </c>
      <c r="L1025" t="s">
        <v>21</v>
      </c>
      <c r="M1025" t="s">
        <v>29</v>
      </c>
      <c r="O1025" s="1">
        <v>41571</v>
      </c>
    </row>
    <row r="1026" spans="1:15" x14ac:dyDescent="0.25">
      <c r="J1026" s="2" t="s">
        <v>97</v>
      </c>
      <c r="K1026">
        <f>SUBTOTAL(3,K1025:K1025)</f>
        <v>1</v>
      </c>
      <c r="O1026" s="1"/>
    </row>
    <row r="1027" spans="1:15" x14ac:dyDescent="0.25">
      <c r="A1027">
        <v>956</v>
      </c>
      <c r="C1027" t="s">
        <v>2122</v>
      </c>
      <c r="E1027" t="s">
        <v>157</v>
      </c>
      <c r="F1027" t="s">
        <v>1978</v>
      </c>
      <c r="H1027" t="s">
        <v>2140</v>
      </c>
      <c r="K1027" t="s">
        <v>34</v>
      </c>
      <c r="L1027" t="s">
        <v>21</v>
      </c>
      <c r="M1027" t="s">
        <v>29</v>
      </c>
      <c r="N1027" t="s">
        <v>120</v>
      </c>
      <c r="O1027" s="1">
        <v>41571</v>
      </c>
    </row>
    <row r="1028" spans="1:15" x14ac:dyDescent="0.25">
      <c r="A1028">
        <v>957</v>
      </c>
      <c r="C1028" t="s">
        <v>2122</v>
      </c>
      <c r="E1028" t="s">
        <v>157</v>
      </c>
      <c r="F1028" t="s">
        <v>1978</v>
      </c>
      <c r="H1028" t="s">
        <v>2141</v>
      </c>
      <c r="K1028" t="s">
        <v>20</v>
      </c>
      <c r="L1028" t="s">
        <v>21</v>
      </c>
      <c r="M1028" t="s">
        <v>29</v>
      </c>
      <c r="N1028" t="s">
        <v>74</v>
      </c>
      <c r="O1028" s="1">
        <v>41571</v>
      </c>
    </row>
    <row r="1029" spans="1:15" x14ac:dyDescent="0.25">
      <c r="A1029">
        <v>958</v>
      </c>
      <c r="C1029" t="s">
        <v>2122</v>
      </c>
      <c r="E1029" t="s">
        <v>157</v>
      </c>
      <c r="F1029" t="s">
        <v>1978</v>
      </c>
      <c r="H1029" t="s">
        <v>2142</v>
      </c>
      <c r="I1029" t="s">
        <v>2143</v>
      </c>
      <c r="K1029" t="s">
        <v>28</v>
      </c>
      <c r="L1029" t="s">
        <v>21</v>
      </c>
      <c r="M1029" t="s">
        <v>29</v>
      </c>
      <c r="O1029" s="1">
        <v>41571</v>
      </c>
    </row>
    <row r="1030" spans="1:15" x14ac:dyDescent="0.25">
      <c r="A1030">
        <v>959</v>
      </c>
      <c r="C1030" t="s">
        <v>2122</v>
      </c>
      <c r="E1030" t="s">
        <v>157</v>
      </c>
      <c r="F1030" t="s">
        <v>1978</v>
      </c>
      <c r="G1030" t="s">
        <v>2144</v>
      </c>
      <c r="H1030" t="s">
        <v>2145</v>
      </c>
      <c r="I1030" t="s">
        <v>2146</v>
      </c>
      <c r="K1030" t="s">
        <v>96</v>
      </c>
      <c r="L1030" t="s">
        <v>21</v>
      </c>
      <c r="M1030" t="s">
        <v>29</v>
      </c>
      <c r="N1030" t="s">
        <v>74</v>
      </c>
      <c r="O1030" s="1">
        <v>41571</v>
      </c>
    </row>
    <row r="1031" spans="1:15" x14ac:dyDescent="0.25">
      <c r="J1031" s="2" t="s">
        <v>97</v>
      </c>
      <c r="K1031">
        <f>SUBTOTAL(3,K1030:K1030)</f>
        <v>1</v>
      </c>
      <c r="O1031" s="1"/>
    </row>
    <row r="1032" spans="1:15" x14ac:dyDescent="0.25">
      <c r="A1032">
        <v>960</v>
      </c>
      <c r="C1032" t="s">
        <v>2122</v>
      </c>
      <c r="E1032" t="s">
        <v>157</v>
      </c>
      <c r="F1032" t="s">
        <v>1978</v>
      </c>
      <c r="H1032" t="s">
        <v>2147</v>
      </c>
      <c r="K1032" t="s">
        <v>28</v>
      </c>
      <c r="L1032" t="s">
        <v>21</v>
      </c>
      <c r="M1032" t="s">
        <v>29</v>
      </c>
      <c r="O1032" s="1">
        <v>41571</v>
      </c>
    </row>
    <row r="1033" spans="1:15" x14ac:dyDescent="0.25">
      <c r="A1033">
        <v>915</v>
      </c>
      <c r="B1033" t="s">
        <v>2148</v>
      </c>
      <c r="C1033" t="s">
        <v>2001</v>
      </c>
      <c r="E1033" t="s">
        <v>157</v>
      </c>
      <c r="F1033" t="s">
        <v>1978</v>
      </c>
      <c r="G1033" t="s">
        <v>2149</v>
      </c>
      <c r="H1033" t="s">
        <v>2150</v>
      </c>
      <c r="K1033" t="s">
        <v>28</v>
      </c>
      <c r="L1033" t="s">
        <v>21</v>
      </c>
      <c r="M1033" t="s">
        <v>29</v>
      </c>
      <c r="O1033" s="1">
        <v>41198</v>
      </c>
    </row>
    <row r="1034" spans="1:15" x14ac:dyDescent="0.25">
      <c r="A1034">
        <v>916</v>
      </c>
      <c r="B1034" t="s">
        <v>2151</v>
      </c>
      <c r="C1034" t="s">
        <v>2001</v>
      </c>
      <c r="E1034" t="s">
        <v>157</v>
      </c>
      <c r="F1034" t="s">
        <v>1978</v>
      </c>
      <c r="H1034" t="s">
        <v>2152</v>
      </c>
      <c r="K1034" t="s">
        <v>73</v>
      </c>
      <c r="L1034" t="s">
        <v>21</v>
      </c>
      <c r="M1034" t="s">
        <v>29</v>
      </c>
      <c r="N1034" t="s">
        <v>74</v>
      </c>
      <c r="O1034" s="1">
        <v>41198</v>
      </c>
    </row>
    <row r="1035" spans="1:15" x14ac:dyDescent="0.25">
      <c r="A1035">
        <v>962</v>
      </c>
      <c r="B1035" t="s">
        <v>2153</v>
      </c>
      <c r="C1035" t="s">
        <v>2073</v>
      </c>
      <c r="E1035" t="s">
        <v>157</v>
      </c>
      <c r="F1035" t="s">
        <v>1978</v>
      </c>
      <c r="J1035" t="s">
        <v>214</v>
      </c>
      <c r="K1035" t="s">
        <v>96</v>
      </c>
      <c r="L1035" t="s">
        <v>21</v>
      </c>
      <c r="M1035" t="s">
        <v>29</v>
      </c>
      <c r="O1035" s="1">
        <v>42041</v>
      </c>
    </row>
    <row r="1036" spans="1:15" x14ac:dyDescent="0.25">
      <c r="A1036">
        <v>967</v>
      </c>
      <c r="B1036" t="s">
        <v>2154</v>
      </c>
      <c r="C1036" t="s">
        <v>2073</v>
      </c>
      <c r="E1036" t="s">
        <v>157</v>
      </c>
      <c r="F1036" t="s">
        <v>1978</v>
      </c>
      <c r="G1036" t="s">
        <v>2155</v>
      </c>
      <c r="K1036" t="s">
        <v>96</v>
      </c>
      <c r="L1036" t="s">
        <v>21</v>
      </c>
      <c r="M1036" t="s">
        <v>29</v>
      </c>
      <c r="O1036" s="1">
        <v>41198</v>
      </c>
    </row>
    <row r="1037" spans="1:15" x14ac:dyDescent="0.25">
      <c r="J1037" s="2" t="s">
        <v>97</v>
      </c>
      <c r="K1037">
        <f>SUBTOTAL(3,K1035:K1036)</f>
        <v>2</v>
      </c>
      <c r="O1037" s="1"/>
    </row>
    <row r="1038" spans="1:15" x14ac:dyDescent="0.25">
      <c r="A1038">
        <v>972</v>
      </c>
      <c r="B1038" t="s">
        <v>2156</v>
      </c>
      <c r="C1038" t="s">
        <v>2073</v>
      </c>
      <c r="E1038" t="s">
        <v>157</v>
      </c>
      <c r="F1038" t="s">
        <v>1978</v>
      </c>
      <c r="H1038" t="s">
        <v>2157</v>
      </c>
      <c r="I1038" t="s">
        <v>2158</v>
      </c>
      <c r="K1038" t="s">
        <v>20</v>
      </c>
      <c r="L1038" t="s">
        <v>21</v>
      </c>
      <c r="M1038" t="s">
        <v>29</v>
      </c>
      <c r="O1038" s="1">
        <v>42041</v>
      </c>
    </row>
    <row r="1039" spans="1:15" x14ac:dyDescent="0.25">
      <c r="A1039">
        <v>975</v>
      </c>
      <c r="B1039" t="s">
        <v>2159</v>
      </c>
      <c r="C1039" t="s">
        <v>2073</v>
      </c>
      <c r="E1039" t="s">
        <v>157</v>
      </c>
      <c r="F1039" t="s">
        <v>1978</v>
      </c>
      <c r="G1039" t="s">
        <v>2160</v>
      </c>
      <c r="H1039" t="s">
        <v>2161</v>
      </c>
      <c r="I1039" t="s">
        <v>2162</v>
      </c>
      <c r="K1039" t="s">
        <v>20</v>
      </c>
      <c r="L1039" t="s">
        <v>21</v>
      </c>
      <c r="M1039" t="s">
        <v>29</v>
      </c>
      <c r="O1039" s="1">
        <v>41198</v>
      </c>
    </row>
    <row r="1040" spans="1:15" x14ac:dyDescent="0.25">
      <c r="A1040">
        <v>976</v>
      </c>
      <c r="B1040" t="s">
        <v>2163</v>
      </c>
      <c r="C1040" t="s">
        <v>2073</v>
      </c>
      <c r="E1040" t="s">
        <v>157</v>
      </c>
      <c r="F1040" t="s">
        <v>1978</v>
      </c>
      <c r="G1040" t="s">
        <v>2164</v>
      </c>
      <c r="H1040" t="s">
        <v>2165</v>
      </c>
      <c r="I1040" t="s">
        <v>2166</v>
      </c>
      <c r="K1040" t="s">
        <v>20</v>
      </c>
      <c r="L1040" t="s">
        <v>21</v>
      </c>
      <c r="M1040" t="s">
        <v>29</v>
      </c>
      <c r="O1040" s="1">
        <v>41198</v>
      </c>
    </row>
    <row r="1041" spans="1:15" x14ac:dyDescent="0.25">
      <c r="A1041">
        <v>981</v>
      </c>
      <c r="B1041" t="s">
        <v>2167</v>
      </c>
      <c r="C1041" t="s">
        <v>2168</v>
      </c>
      <c r="E1041" t="s">
        <v>157</v>
      </c>
      <c r="F1041" t="s">
        <v>1978</v>
      </c>
      <c r="K1041" t="s">
        <v>96</v>
      </c>
      <c r="L1041" t="s">
        <v>21</v>
      </c>
      <c r="M1041" t="s">
        <v>29</v>
      </c>
      <c r="O1041" s="1">
        <v>41197</v>
      </c>
    </row>
    <row r="1042" spans="1:15" x14ac:dyDescent="0.25">
      <c r="J1042" s="2" t="s">
        <v>97</v>
      </c>
      <c r="K1042">
        <f>SUBTOTAL(3,K1041:K1041)</f>
        <v>1</v>
      </c>
      <c r="O1042" s="1"/>
    </row>
    <row r="1043" spans="1:15" x14ac:dyDescent="0.25">
      <c r="A1043">
        <v>982</v>
      </c>
      <c r="B1043" t="s">
        <v>2169</v>
      </c>
      <c r="C1043" t="s">
        <v>2168</v>
      </c>
      <c r="E1043" t="s">
        <v>157</v>
      </c>
      <c r="F1043" t="s">
        <v>1978</v>
      </c>
      <c r="K1043" t="s">
        <v>28</v>
      </c>
      <c r="L1043" t="s">
        <v>21</v>
      </c>
      <c r="M1043" t="s">
        <v>29</v>
      </c>
      <c r="O1043" s="1">
        <v>41197</v>
      </c>
    </row>
    <row r="1044" spans="1:15" x14ac:dyDescent="0.25">
      <c r="A1044">
        <v>985</v>
      </c>
      <c r="B1044" t="s">
        <v>2170</v>
      </c>
      <c r="C1044" t="s">
        <v>2168</v>
      </c>
      <c r="E1044" t="s">
        <v>157</v>
      </c>
      <c r="F1044" t="s">
        <v>1978</v>
      </c>
      <c r="K1044" t="s">
        <v>73</v>
      </c>
      <c r="L1044" t="s">
        <v>21</v>
      </c>
      <c r="M1044" t="s">
        <v>29</v>
      </c>
      <c r="N1044" t="s">
        <v>74</v>
      </c>
      <c r="O1044" s="1">
        <v>41197</v>
      </c>
    </row>
    <row r="1045" spans="1:15" x14ac:dyDescent="0.25">
      <c r="A1045">
        <v>988</v>
      </c>
      <c r="B1045" t="s">
        <v>2171</v>
      </c>
      <c r="C1045" t="s">
        <v>2172</v>
      </c>
      <c r="E1045" t="s">
        <v>157</v>
      </c>
      <c r="F1045" t="s">
        <v>1978</v>
      </c>
      <c r="K1045" t="s">
        <v>73</v>
      </c>
      <c r="L1045" t="s">
        <v>148</v>
      </c>
      <c r="M1045" t="s">
        <v>29</v>
      </c>
      <c r="N1045" t="s">
        <v>74</v>
      </c>
      <c r="O1045" s="1">
        <v>41198</v>
      </c>
    </row>
    <row r="1046" spans="1:15" x14ac:dyDescent="0.25">
      <c r="A1046">
        <v>1025</v>
      </c>
      <c r="B1046" t="s">
        <v>2173</v>
      </c>
      <c r="C1046" t="s">
        <v>2174</v>
      </c>
      <c r="E1046" t="s">
        <v>157</v>
      </c>
      <c r="F1046" t="s">
        <v>1978</v>
      </c>
      <c r="K1046" t="s">
        <v>28</v>
      </c>
      <c r="L1046" t="s">
        <v>21</v>
      </c>
      <c r="M1046" t="s">
        <v>29</v>
      </c>
      <c r="O1046" s="1">
        <v>41198</v>
      </c>
    </row>
    <row r="1047" spans="1:15" x14ac:dyDescent="0.25">
      <c r="A1047">
        <v>1026</v>
      </c>
      <c r="B1047" t="s">
        <v>2175</v>
      </c>
      <c r="C1047" t="s">
        <v>2174</v>
      </c>
      <c r="E1047" t="s">
        <v>157</v>
      </c>
      <c r="F1047" t="s">
        <v>1978</v>
      </c>
      <c r="K1047" t="s">
        <v>28</v>
      </c>
      <c r="L1047" t="s">
        <v>21</v>
      </c>
      <c r="M1047" t="s">
        <v>29</v>
      </c>
      <c r="O1047" s="1">
        <v>41198</v>
      </c>
    </row>
    <row r="1048" spans="1:15" x14ac:dyDescent="0.25">
      <c r="A1048">
        <v>1027</v>
      </c>
      <c r="B1048" t="s">
        <v>2176</v>
      </c>
      <c r="C1048" t="s">
        <v>2174</v>
      </c>
      <c r="E1048" t="s">
        <v>157</v>
      </c>
      <c r="F1048" t="s">
        <v>1978</v>
      </c>
      <c r="G1048" t="s">
        <v>2177</v>
      </c>
      <c r="H1048" t="s">
        <v>2178</v>
      </c>
      <c r="K1048" t="s">
        <v>28</v>
      </c>
      <c r="L1048" t="s">
        <v>21</v>
      </c>
      <c r="M1048" t="s">
        <v>29</v>
      </c>
      <c r="O1048" s="1">
        <v>41198</v>
      </c>
    </row>
    <row r="1049" spans="1:15" x14ac:dyDescent="0.25">
      <c r="A1049">
        <v>1029</v>
      </c>
      <c r="B1049" t="s">
        <v>2179</v>
      </c>
      <c r="C1049" t="s">
        <v>2174</v>
      </c>
      <c r="E1049" t="s">
        <v>157</v>
      </c>
      <c r="F1049" t="s">
        <v>1978</v>
      </c>
      <c r="K1049" t="s">
        <v>34</v>
      </c>
      <c r="L1049" t="s">
        <v>21</v>
      </c>
      <c r="M1049" t="s">
        <v>29</v>
      </c>
      <c r="O1049" s="1">
        <v>41198</v>
      </c>
    </row>
    <row r="1050" spans="1:15" x14ac:dyDescent="0.25">
      <c r="A1050">
        <v>1030</v>
      </c>
      <c r="B1050" t="s">
        <v>2180</v>
      </c>
      <c r="C1050" t="s">
        <v>2174</v>
      </c>
      <c r="E1050" t="s">
        <v>157</v>
      </c>
      <c r="F1050" t="s">
        <v>1978</v>
      </c>
      <c r="K1050" t="s">
        <v>28</v>
      </c>
      <c r="L1050" t="s">
        <v>21</v>
      </c>
      <c r="M1050" t="s">
        <v>29</v>
      </c>
      <c r="N1050" t="s">
        <v>74</v>
      </c>
      <c r="O1050" s="1">
        <v>41198</v>
      </c>
    </row>
    <row r="1051" spans="1:15" x14ac:dyDescent="0.25">
      <c r="A1051">
        <v>1078</v>
      </c>
      <c r="B1051" t="s">
        <v>2181</v>
      </c>
      <c r="C1051" t="s">
        <v>2182</v>
      </c>
      <c r="E1051" t="s">
        <v>157</v>
      </c>
      <c r="F1051" t="s">
        <v>1978</v>
      </c>
      <c r="I1051" t="s">
        <v>2183</v>
      </c>
      <c r="K1051" t="s">
        <v>96</v>
      </c>
      <c r="L1051" t="s">
        <v>21</v>
      </c>
      <c r="M1051" t="s">
        <v>29</v>
      </c>
      <c r="O1051" s="1">
        <v>41198</v>
      </c>
    </row>
    <row r="1052" spans="1:15" x14ac:dyDescent="0.25">
      <c r="J1052" s="2" t="s">
        <v>97</v>
      </c>
      <c r="K1052">
        <f>SUBTOTAL(3,K1051:K1051)</f>
        <v>1</v>
      </c>
      <c r="O1052" s="1"/>
    </row>
    <row r="1053" spans="1:15" x14ac:dyDescent="0.25">
      <c r="A1053">
        <v>1080</v>
      </c>
      <c r="B1053" t="s">
        <v>2184</v>
      </c>
      <c r="C1053" t="s">
        <v>2182</v>
      </c>
      <c r="E1053" t="s">
        <v>157</v>
      </c>
      <c r="F1053" t="s">
        <v>1978</v>
      </c>
      <c r="K1053" t="s">
        <v>28</v>
      </c>
      <c r="L1053" t="s">
        <v>21</v>
      </c>
      <c r="M1053" t="s">
        <v>29</v>
      </c>
      <c r="O1053" s="1">
        <v>41198</v>
      </c>
    </row>
    <row r="1054" spans="1:15" x14ac:dyDescent="0.25">
      <c r="A1054">
        <v>1854</v>
      </c>
      <c r="B1054" t="s">
        <v>2185</v>
      </c>
      <c r="C1054" t="s">
        <v>2070</v>
      </c>
      <c r="D1054" t="s">
        <v>2070</v>
      </c>
      <c r="E1054" t="s">
        <v>157</v>
      </c>
      <c r="F1054" t="s">
        <v>1978</v>
      </c>
      <c r="K1054" t="s">
        <v>28</v>
      </c>
      <c r="L1054" t="s">
        <v>21</v>
      </c>
      <c r="M1054" t="s">
        <v>29</v>
      </c>
      <c r="O1054" s="1">
        <v>41198</v>
      </c>
    </row>
    <row r="1055" spans="1:15" x14ac:dyDescent="0.25">
      <c r="A1055">
        <v>1856</v>
      </c>
      <c r="B1055" t="s">
        <v>2186</v>
      </c>
      <c r="C1055" t="s">
        <v>2073</v>
      </c>
      <c r="E1055" t="s">
        <v>157</v>
      </c>
      <c r="F1055" t="s">
        <v>1978</v>
      </c>
      <c r="K1055" t="s">
        <v>73</v>
      </c>
      <c r="L1055" t="s">
        <v>21</v>
      </c>
      <c r="M1055" t="s">
        <v>29</v>
      </c>
      <c r="O1055" s="1">
        <v>41198</v>
      </c>
    </row>
    <row r="1056" spans="1:15" x14ac:dyDescent="0.25">
      <c r="A1056">
        <v>1857</v>
      </c>
      <c r="B1056" t="s">
        <v>2187</v>
      </c>
      <c r="C1056" t="s">
        <v>2073</v>
      </c>
      <c r="E1056" t="s">
        <v>157</v>
      </c>
      <c r="F1056" t="s">
        <v>1978</v>
      </c>
      <c r="I1056" t="s">
        <v>2188</v>
      </c>
      <c r="K1056" t="s">
        <v>20</v>
      </c>
      <c r="L1056" t="s">
        <v>21</v>
      </c>
      <c r="M1056" t="s">
        <v>29</v>
      </c>
      <c r="O1056" s="1">
        <v>41198</v>
      </c>
    </row>
    <row r="1057" spans="1:15" x14ac:dyDescent="0.25">
      <c r="A1057">
        <v>1860</v>
      </c>
      <c r="B1057" t="s">
        <v>2189</v>
      </c>
      <c r="C1057" t="s">
        <v>2082</v>
      </c>
      <c r="E1057" t="s">
        <v>157</v>
      </c>
      <c r="F1057" t="s">
        <v>1978</v>
      </c>
      <c r="K1057" t="s">
        <v>20</v>
      </c>
      <c r="L1057" t="s">
        <v>21</v>
      </c>
      <c r="M1057" t="s">
        <v>29</v>
      </c>
      <c r="O1057" s="1">
        <v>42041</v>
      </c>
    </row>
    <row r="1058" spans="1:15" x14ac:dyDescent="0.25">
      <c r="A1058">
        <v>1861</v>
      </c>
      <c r="B1058" t="s">
        <v>2190</v>
      </c>
      <c r="C1058" t="s">
        <v>2082</v>
      </c>
      <c r="E1058" t="s">
        <v>157</v>
      </c>
      <c r="F1058" t="s">
        <v>1978</v>
      </c>
      <c r="K1058" t="s">
        <v>34</v>
      </c>
      <c r="L1058" t="s">
        <v>21</v>
      </c>
      <c r="M1058" t="s">
        <v>29</v>
      </c>
      <c r="O1058" s="1">
        <v>42041</v>
      </c>
    </row>
    <row r="1059" spans="1:15" x14ac:dyDescent="0.25">
      <c r="A1059">
        <v>1862</v>
      </c>
      <c r="B1059" t="s">
        <v>2191</v>
      </c>
      <c r="C1059" t="s">
        <v>2082</v>
      </c>
      <c r="E1059" t="s">
        <v>157</v>
      </c>
      <c r="F1059" t="s">
        <v>1978</v>
      </c>
      <c r="K1059" t="s">
        <v>28</v>
      </c>
      <c r="L1059" t="s">
        <v>21</v>
      </c>
      <c r="M1059" t="s">
        <v>29</v>
      </c>
      <c r="O1059" s="1">
        <v>42041</v>
      </c>
    </row>
    <row r="1060" spans="1:15" x14ac:dyDescent="0.25">
      <c r="A1060">
        <v>1866</v>
      </c>
      <c r="B1060" t="s">
        <v>2192</v>
      </c>
      <c r="C1060" t="s">
        <v>2082</v>
      </c>
      <c r="E1060" t="s">
        <v>157</v>
      </c>
      <c r="F1060" t="s">
        <v>1978</v>
      </c>
      <c r="K1060" t="s">
        <v>96</v>
      </c>
      <c r="L1060" t="s">
        <v>21</v>
      </c>
      <c r="M1060" t="s">
        <v>29</v>
      </c>
      <c r="O1060" s="1">
        <v>42041</v>
      </c>
    </row>
    <row r="1061" spans="1:15" x14ac:dyDescent="0.25">
      <c r="J1061" s="2" t="s">
        <v>97</v>
      </c>
      <c r="K1061">
        <f>SUBTOTAL(3,K1060:K1060)</f>
        <v>1</v>
      </c>
      <c r="O1061" s="1"/>
    </row>
    <row r="1062" spans="1:15" x14ac:dyDescent="0.25">
      <c r="A1062">
        <v>1868</v>
      </c>
      <c r="B1062" t="s">
        <v>2193</v>
      </c>
      <c r="C1062" t="s">
        <v>2082</v>
      </c>
      <c r="E1062" t="s">
        <v>157</v>
      </c>
      <c r="F1062" t="s">
        <v>1978</v>
      </c>
      <c r="K1062" t="s">
        <v>73</v>
      </c>
      <c r="L1062" t="s">
        <v>21</v>
      </c>
      <c r="M1062" t="s">
        <v>29</v>
      </c>
      <c r="O1062" s="1">
        <v>42041</v>
      </c>
    </row>
    <row r="1063" spans="1:15" x14ac:dyDescent="0.25">
      <c r="A1063">
        <v>1869</v>
      </c>
      <c r="B1063" t="s">
        <v>2194</v>
      </c>
      <c r="C1063" t="s">
        <v>2095</v>
      </c>
      <c r="E1063" t="s">
        <v>157</v>
      </c>
      <c r="F1063" t="s">
        <v>1978</v>
      </c>
      <c r="H1063" t="s">
        <v>2195</v>
      </c>
      <c r="K1063" t="s">
        <v>96</v>
      </c>
      <c r="L1063" t="s">
        <v>21</v>
      </c>
      <c r="M1063" t="s">
        <v>29</v>
      </c>
      <c r="O1063" s="1">
        <v>42041</v>
      </c>
    </row>
    <row r="1064" spans="1:15" x14ac:dyDescent="0.25">
      <c r="J1064" s="2" t="s">
        <v>97</v>
      </c>
      <c r="K1064">
        <f>SUBTOTAL(3,K1063:K1063)</f>
        <v>1</v>
      </c>
      <c r="O1064" s="1"/>
    </row>
    <row r="1065" spans="1:15" x14ac:dyDescent="0.25">
      <c r="A1065">
        <v>1873</v>
      </c>
      <c r="B1065" t="s">
        <v>2196</v>
      </c>
      <c r="C1065" t="s">
        <v>2001</v>
      </c>
      <c r="E1065" t="s">
        <v>157</v>
      </c>
      <c r="F1065" t="s">
        <v>1978</v>
      </c>
      <c r="H1065" t="s">
        <v>2197</v>
      </c>
      <c r="K1065" t="s">
        <v>28</v>
      </c>
      <c r="L1065" t="s">
        <v>21</v>
      </c>
      <c r="M1065" t="s">
        <v>29</v>
      </c>
      <c r="O1065" s="1">
        <v>41198</v>
      </c>
    </row>
    <row r="1066" spans="1:15" x14ac:dyDescent="0.25">
      <c r="A1066">
        <v>1978</v>
      </c>
      <c r="B1066" t="s">
        <v>2198</v>
      </c>
      <c r="C1066" t="s">
        <v>2079</v>
      </c>
      <c r="E1066" t="s">
        <v>157</v>
      </c>
      <c r="F1066" t="s">
        <v>1978</v>
      </c>
      <c r="G1066" t="s">
        <v>2199</v>
      </c>
      <c r="H1066" t="s">
        <v>2200</v>
      </c>
      <c r="I1066" t="s">
        <v>2201</v>
      </c>
      <c r="K1066" t="s">
        <v>34</v>
      </c>
      <c r="L1066" t="s">
        <v>21</v>
      </c>
      <c r="N1066" t="s">
        <v>120</v>
      </c>
      <c r="O1066" s="1">
        <v>42041</v>
      </c>
    </row>
    <row r="1067" spans="1:15" x14ac:dyDescent="0.25">
      <c r="A1067">
        <v>1979</v>
      </c>
      <c r="B1067" t="s">
        <v>2202</v>
      </c>
      <c r="C1067" t="s">
        <v>2079</v>
      </c>
      <c r="E1067" t="s">
        <v>157</v>
      </c>
      <c r="F1067" t="s">
        <v>1978</v>
      </c>
      <c r="H1067" t="s">
        <v>2203</v>
      </c>
      <c r="I1067" t="s">
        <v>2204</v>
      </c>
      <c r="K1067" t="s">
        <v>34</v>
      </c>
      <c r="L1067" t="s">
        <v>21</v>
      </c>
      <c r="O1067" s="1">
        <v>42041</v>
      </c>
    </row>
    <row r="1068" spans="1:15" x14ac:dyDescent="0.25">
      <c r="A1068">
        <v>2100</v>
      </c>
      <c r="B1068" t="s">
        <v>2205</v>
      </c>
      <c r="C1068" t="s">
        <v>2001</v>
      </c>
      <c r="E1068" t="s">
        <v>157</v>
      </c>
      <c r="F1068" t="s">
        <v>1978</v>
      </c>
      <c r="L1068" t="s">
        <v>21</v>
      </c>
      <c r="O1068" s="1">
        <v>41285</v>
      </c>
    </row>
    <row r="1069" spans="1:15" x14ac:dyDescent="0.25">
      <c r="A1069">
        <v>2101</v>
      </c>
      <c r="B1069" t="s">
        <v>2206</v>
      </c>
      <c r="C1069" t="s">
        <v>2001</v>
      </c>
      <c r="E1069" t="s">
        <v>157</v>
      </c>
      <c r="F1069" t="s">
        <v>1978</v>
      </c>
      <c r="L1069" t="s">
        <v>21</v>
      </c>
      <c r="N1069" t="s">
        <v>74</v>
      </c>
      <c r="O1069" s="1">
        <v>41285</v>
      </c>
    </row>
    <row r="1070" spans="1:15" x14ac:dyDescent="0.25">
      <c r="A1070">
        <v>2102</v>
      </c>
      <c r="B1070" t="s">
        <v>2207</v>
      </c>
      <c r="C1070" t="s">
        <v>2001</v>
      </c>
      <c r="E1070" t="s">
        <v>157</v>
      </c>
      <c r="F1070" t="s">
        <v>1978</v>
      </c>
      <c r="L1070" t="s">
        <v>160</v>
      </c>
      <c r="O1070" s="1">
        <v>41285</v>
      </c>
    </row>
    <row r="1071" spans="1:15" x14ac:dyDescent="0.25">
      <c r="A1071">
        <v>2103</v>
      </c>
      <c r="B1071" t="s">
        <v>2208</v>
      </c>
      <c r="C1071" t="s">
        <v>2001</v>
      </c>
      <c r="E1071" t="s">
        <v>157</v>
      </c>
      <c r="F1071" t="s">
        <v>1978</v>
      </c>
      <c r="L1071" t="s">
        <v>21</v>
      </c>
      <c r="O1071" s="1">
        <v>41285</v>
      </c>
    </row>
    <row r="1072" spans="1:15" x14ac:dyDescent="0.25">
      <c r="A1072">
        <v>2104</v>
      </c>
      <c r="B1072" t="s">
        <v>2209</v>
      </c>
      <c r="C1072" t="s">
        <v>2001</v>
      </c>
      <c r="E1072" t="s">
        <v>157</v>
      </c>
      <c r="F1072" t="s">
        <v>1978</v>
      </c>
      <c r="L1072" t="s">
        <v>21</v>
      </c>
      <c r="O1072" s="1">
        <v>41285</v>
      </c>
    </row>
    <row r="1073" spans="1:15" x14ac:dyDescent="0.25">
      <c r="A1073">
        <v>2106</v>
      </c>
      <c r="B1073" t="s">
        <v>2210</v>
      </c>
      <c r="C1073" t="s">
        <v>2001</v>
      </c>
      <c r="E1073" t="s">
        <v>157</v>
      </c>
      <c r="F1073" t="s">
        <v>1978</v>
      </c>
      <c r="K1073" t="s">
        <v>28</v>
      </c>
      <c r="L1073" t="s">
        <v>21</v>
      </c>
      <c r="O1073" s="1">
        <v>41285</v>
      </c>
    </row>
    <row r="1074" spans="1:15" x14ac:dyDescent="0.25">
      <c r="A1074">
        <v>2107</v>
      </c>
      <c r="B1074" t="s">
        <v>2211</v>
      </c>
      <c r="C1074" t="s">
        <v>2001</v>
      </c>
      <c r="E1074" t="s">
        <v>157</v>
      </c>
      <c r="F1074" t="s">
        <v>1978</v>
      </c>
      <c r="L1074" t="s">
        <v>21</v>
      </c>
      <c r="O1074" s="1">
        <v>41285</v>
      </c>
    </row>
    <row r="1075" spans="1:15" x14ac:dyDescent="0.25">
      <c r="A1075">
        <v>2108</v>
      </c>
      <c r="B1075" t="s">
        <v>2212</v>
      </c>
      <c r="C1075" t="s">
        <v>2001</v>
      </c>
      <c r="E1075" t="s">
        <v>157</v>
      </c>
      <c r="F1075" t="s">
        <v>1978</v>
      </c>
      <c r="K1075" t="s">
        <v>20</v>
      </c>
      <c r="L1075" t="s">
        <v>160</v>
      </c>
      <c r="O1075" s="1">
        <v>41285</v>
      </c>
    </row>
    <row r="1076" spans="1:15" x14ac:dyDescent="0.25">
      <c r="A1076">
        <v>2201</v>
      </c>
      <c r="B1076" t="s">
        <v>2213</v>
      </c>
      <c r="C1076" t="s">
        <v>2168</v>
      </c>
      <c r="E1076" t="s">
        <v>157</v>
      </c>
      <c r="F1076" t="s">
        <v>1978</v>
      </c>
      <c r="L1076" t="s">
        <v>21</v>
      </c>
      <c r="O1076" s="1">
        <v>41291</v>
      </c>
    </row>
    <row r="1077" spans="1:15" x14ac:dyDescent="0.25">
      <c r="A1077">
        <v>2202</v>
      </c>
      <c r="B1077" t="s">
        <v>2214</v>
      </c>
      <c r="C1077" t="s">
        <v>2168</v>
      </c>
      <c r="E1077" t="s">
        <v>157</v>
      </c>
      <c r="F1077" t="s">
        <v>1978</v>
      </c>
      <c r="L1077" t="s">
        <v>21</v>
      </c>
      <c r="O1077" s="1">
        <v>41291</v>
      </c>
    </row>
    <row r="1078" spans="1:15" x14ac:dyDescent="0.25">
      <c r="A1078">
        <v>2203</v>
      </c>
      <c r="B1078" t="s">
        <v>2215</v>
      </c>
      <c r="C1078" t="s">
        <v>2168</v>
      </c>
      <c r="E1078" t="s">
        <v>157</v>
      </c>
      <c r="F1078" t="s">
        <v>1978</v>
      </c>
      <c r="L1078" t="s">
        <v>21</v>
      </c>
      <c r="O1078" s="1">
        <v>41291</v>
      </c>
    </row>
    <row r="1079" spans="1:15" x14ac:dyDescent="0.25">
      <c r="A1079">
        <v>2204</v>
      </c>
      <c r="B1079" t="s">
        <v>2216</v>
      </c>
      <c r="C1079" t="s">
        <v>2168</v>
      </c>
      <c r="E1079" t="s">
        <v>157</v>
      </c>
      <c r="F1079" t="s">
        <v>1978</v>
      </c>
      <c r="L1079" t="s">
        <v>21</v>
      </c>
      <c r="O1079" s="1">
        <v>41291</v>
      </c>
    </row>
    <row r="1080" spans="1:15" x14ac:dyDescent="0.25">
      <c r="A1080">
        <v>2205</v>
      </c>
      <c r="B1080" t="s">
        <v>2217</v>
      </c>
      <c r="C1080" t="s">
        <v>2168</v>
      </c>
      <c r="E1080" t="s">
        <v>157</v>
      </c>
      <c r="F1080" t="s">
        <v>1978</v>
      </c>
      <c r="L1080" t="s">
        <v>21</v>
      </c>
      <c r="O1080" s="1">
        <v>41291</v>
      </c>
    </row>
    <row r="1081" spans="1:15" x14ac:dyDescent="0.25">
      <c r="A1081">
        <v>2214</v>
      </c>
      <c r="B1081" t="s">
        <v>2218</v>
      </c>
      <c r="C1081" t="s">
        <v>2082</v>
      </c>
      <c r="E1081" t="s">
        <v>157</v>
      </c>
      <c r="F1081" t="s">
        <v>1978</v>
      </c>
      <c r="O1081" s="1">
        <v>41291</v>
      </c>
    </row>
    <row r="1082" spans="1:15" x14ac:dyDescent="0.25">
      <c r="A1082">
        <v>2216</v>
      </c>
      <c r="B1082" t="s">
        <v>2219</v>
      </c>
      <c r="C1082" t="s">
        <v>2082</v>
      </c>
      <c r="E1082" t="s">
        <v>157</v>
      </c>
      <c r="F1082" t="s">
        <v>1978</v>
      </c>
      <c r="O1082" s="1">
        <v>41291</v>
      </c>
    </row>
    <row r="1083" spans="1:15" x14ac:dyDescent="0.25">
      <c r="A1083">
        <v>2229</v>
      </c>
      <c r="B1083" t="s">
        <v>2220</v>
      </c>
      <c r="C1083" t="s">
        <v>2095</v>
      </c>
      <c r="E1083" t="s">
        <v>157</v>
      </c>
      <c r="F1083" t="s">
        <v>1978</v>
      </c>
      <c r="K1083" t="s">
        <v>96</v>
      </c>
      <c r="L1083" t="s">
        <v>21</v>
      </c>
      <c r="O1083" s="1">
        <v>41292</v>
      </c>
    </row>
    <row r="1084" spans="1:15" x14ac:dyDescent="0.25">
      <c r="J1084" s="2" t="s">
        <v>97</v>
      </c>
      <c r="K1084">
        <f>SUBTOTAL(3,K1083:K1083)</f>
        <v>1</v>
      </c>
      <c r="O1084" s="1"/>
    </row>
    <row r="1085" spans="1:15" x14ac:dyDescent="0.25">
      <c r="A1085">
        <v>2230</v>
      </c>
      <c r="B1085" t="s">
        <v>2221</v>
      </c>
      <c r="C1085" t="s">
        <v>2122</v>
      </c>
      <c r="E1085" t="s">
        <v>157</v>
      </c>
      <c r="F1085" t="s">
        <v>1978</v>
      </c>
      <c r="L1085" t="s">
        <v>21</v>
      </c>
      <c r="O1085" s="1">
        <v>41571</v>
      </c>
    </row>
    <row r="1086" spans="1:15" x14ac:dyDescent="0.25">
      <c r="A1086">
        <v>2231</v>
      </c>
      <c r="B1086" t="s">
        <v>2222</v>
      </c>
      <c r="C1086" t="s">
        <v>2122</v>
      </c>
      <c r="E1086" t="s">
        <v>157</v>
      </c>
      <c r="F1086" t="s">
        <v>1978</v>
      </c>
      <c r="L1086" t="s">
        <v>21</v>
      </c>
      <c r="O1086" s="1">
        <v>41571</v>
      </c>
    </row>
    <row r="1087" spans="1:15" x14ac:dyDescent="0.25">
      <c r="A1087">
        <v>2232</v>
      </c>
      <c r="B1087" t="s">
        <v>2223</v>
      </c>
      <c r="C1087" t="s">
        <v>2122</v>
      </c>
      <c r="E1087" t="s">
        <v>157</v>
      </c>
      <c r="F1087" t="s">
        <v>1978</v>
      </c>
      <c r="H1087" t="s">
        <v>2224</v>
      </c>
      <c r="L1087" t="s">
        <v>21</v>
      </c>
      <c r="O1087" s="1">
        <v>41571</v>
      </c>
    </row>
    <row r="1088" spans="1:15" x14ac:dyDescent="0.25">
      <c r="A1088">
        <v>2233</v>
      </c>
      <c r="B1088" t="s">
        <v>2225</v>
      </c>
      <c r="C1088" t="s">
        <v>2122</v>
      </c>
      <c r="E1088" t="s">
        <v>157</v>
      </c>
      <c r="F1088" t="s">
        <v>1978</v>
      </c>
      <c r="L1088" t="s">
        <v>21</v>
      </c>
      <c r="O1088" s="1">
        <v>41571</v>
      </c>
    </row>
    <row r="1089" spans="1:15" x14ac:dyDescent="0.25">
      <c r="A1089">
        <v>2253</v>
      </c>
      <c r="B1089" t="s">
        <v>2226</v>
      </c>
      <c r="C1089" t="s">
        <v>2172</v>
      </c>
      <c r="E1089" t="s">
        <v>157</v>
      </c>
      <c r="F1089" t="s">
        <v>1978</v>
      </c>
      <c r="G1089" t="s">
        <v>2227</v>
      </c>
      <c r="L1089" t="s">
        <v>148</v>
      </c>
      <c r="M1089" t="s">
        <v>29</v>
      </c>
      <c r="O1089" s="1">
        <v>41292</v>
      </c>
    </row>
    <row r="1090" spans="1:15" x14ac:dyDescent="0.25">
      <c r="A1090">
        <v>2254</v>
      </c>
      <c r="B1090" t="s">
        <v>2228</v>
      </c>
      <c r="C1090" t="s">
        <v>2172</v>
      </c>
      <c r="E1090" t="s">
        <v>157</v>
      </c>
      <c r="F1090" t="s">
        <v>1978</v>
      </c>
      <c r="G1090" t="s">
        <v>2229</v>
      </c>
      <c r="L1090" t="s">
        <v>148</v>
      </c>
      <c r="M1090" t="s">
        <v>29</v>
      </c>
      <c r="O1090" s="1">
        <v>42041</v>
      </c>
    </row>
    <row r="1091" spans="1:15" x14ac:dyDescent="0.25">
      <c r="A1091">
        <v>2265</v>
      </c>
      <c r="B1091" t="s">
        <v>2230</v>
      </c>
      <c r="C1091" t="s">
        <v>2005</v>
      </c>
      <c r="E1091" t="s">
        <v>157</v>
      </c>
      <c r="F1091" t="s">
        <v>1978</v>
      </c>
      <c r="H1091" t="s">
        <v>2231</v>
      </c>
      <c r="L1091" t="s">
        <v>38</v>
      </c>
      <c r="O1091" s="1">
        <v>42041</v>
      </c>
    </row>
    <row r="1092" spans="1:15" x14ac:dyDescent="0.25">
      <c r="A1092">
        <v>2043</v>
      </c>
      <c r="B1092" t="s">
        <v>2232</v>
      </c>
      <c r="D1092" t="s">
        <v>2233</v>
      </c>
      <c r="E1092" t="s">
        <v>248</v>
      </c>
      <c r="F1092" t="s">
        <v>1978</v>
      </c>
      <c r="J1092" t="s">
        <v>470</v>
      </c>
      <c r="K1092" t="s">
        <v>28</v>
      </c>
      <c r="L1092" t="s">
        <v>160</v>
      </c>
      <c r="M1092" t="s">
        <v>22</v>
      </c>
      <c r="N1092" t="s">
        <v>90</v>
      </c>
      <c r="O1092" s="1">
        <v>41313</v>
      </c>
    </row>
    <row r="1093" spans="1:15" x14ac:dyDescent="0.25">
      <c r="A1093">
        <v>1275</v>
      </c>
      <c r="B1093" t="s">
        <v>2234</v>
      </c>
      <c r="D1093" t="s">
        <v>2235</v>
      </c>
      <c r="E1093" t="s">
        <v>248</v>
      </c>
      <c r="F1093" t="s">
        <v>1978</v>
      </c>
      <c r="G1093" t="s">
        <v>2236</v>
      </c>
      <c r="H1093" t="s">
        <v>2237</v>
      </c>
      <c r="I1093" t="s">
        <v>2238</v>
      </c>
      <c r="J1093" t="s">
        <v>159</v>
      </c>
      <c r="K1093" t="s">
        <v>96</v>
      </c>
      <c r="L1093" t="s">
        <v>21</v>
      </c>
      <c r="M1093" t="s">
        <v>22</v>
      </c>
      <c r="N1093" t="s">
        <v>90</v>
      </c>
      <c r="O1093" s="1">
        <v>41330</v>
      </c>
    </row>
    <row r="1094" spans="1:15" x14ac:dyDescent="0.25">
      <c r="J1094" s="2" t="s">
        <v>97</v>
      </c>
      <c r="K1094">
        <f>SUBTOTAL(3,K1093:K1093)</f>
        <v>1</v>
      </c>
      <c r="O1094" s="1"/>
    </row>
    <row r="1095" spans="1:15" x14ac:dyDescent="0.25">
      <c r="A1095">
        <v>1816</v>
      </c>
      <c r="B1095" t="s">
        <v>2239</v>
      </c>
      <c r="C1095" t="s">
        <v>2240</v>
      </c>
      <c r="D1095" t="s">
        <v>2240</v>
      </c>
      <c r="E1095" t="s">
        <v>248</v>
      </c>
      <c r="F1095" t="s">
        <v>1978</v>
      </c>
      <c r="G1095" t="s">
        <v>2241</v>
      </c>
      <c r="H1095" t="s">
        <v>2242</v>
      </c>
      <c r="J1095" t="s">
        <v>42</v>
      </c>
      <c r="K1095" t="s">
        <v>20</v>
      </c>
      <c r="L1095" t="s">
        <v>21</v>
      </c>
      <c r="M1095" t="s">
        <v>22</v>
      </c>
      <c r="N1095" t="s">
        <v>74</v>
      </c>
      <c r="O1095" s="1">
        <v>41197</v>
      </c>
    </row>
    <row r="1096" spans="1:15" x14ac:dyDescent="0.25">
      <c r="A1096">
        <v>1811</v>
      </c>
      <c r="B1096" t="s">
        <v>2243</v>
      </c>
      <c r="C1096" t="s">
        <v>2240</v>
      </c>
      <c r="D1096" t="s">
        <v>2240</v>
      </c>
      <c r="E1096" t="s">
        <v>248</v>
      </c>
      <c r="F1096" t="s">
        <v>1978</v>
      </c>
      <c r="G1096" t="s">
        <v>2244</v>
      </c>
      <c r="H1096" t="s">
        <v>2245</v>
      </c>
      <c r="K1096" t="s">
        <v>28</v>
      </c>
      <c r="L1096" t="s">
        <v>21</v>
      </c>
      <c r="M1096" t="s">
        <v>22</v>
      </c>
      <c r="N1096" t="s">
        <v>74</v>
      </c>
      <c r="O1096" s="1">
        <v>41197</v>
      </c>
    </row>
    <row r="1097" spans="1:15" x14ac:dyDescent="0.25">
      <c r="A1097">
        <v>1784</v>
      </c>
      <c r="B1097" t="s">
        <v>2246</v>
      </c>
      <c r="D1097" t="s">
        <v>2247</v>
      </c>
      <c r="E1097" t="s">
        <v>248</v>
      </c>
      <c r="F1097" t="s">
        <v>1978</v>
      </c>
      <c r="G1097" t="s">
        <v>1217</v>
      </c>
      <c r="H1097" t="s">
        <v>2248</v>
      </c>
      <c r="I1097" t="s">
        <v>2249</v>
      </c>
      <c r="J1097" t="s">
        <v>45</v>
      </c>
      <c r="K1097" t="s">
        <v>28</v>
      </c>
      <c r="L1097" t="s">
        <v>21</v>
      </c>
      <c r="M1097" t="s">
        <v>22</v>
      </c>
      <c r="N1097" t="s">
        <v>74</v>
      </c>
      <c r="O1097" s="1">
        <v>41691</v>
      </c>
    </row>
    <row r="1098" spans="1:15" x14ac:dyDescent="0.25">
      <c r="A1098">
        <v>1783</v>
      </c>
      <c r="B1098" t="s">
        <v>2250</v>
      </c>
      <c r="D1098" t="s">
        <v>2247</v>
      </c>
      <c r="E1098" t="s">
        <v>248</v>
      </c>
      <c r="F1098" t="s">
        <v>1978</v>
      </c>
      <c r="G1098" t="s">
        <v>1217</v>
      </c>
      <c r="H1098" t="s">
        <v>2251</v>
      </c>
      <c r="I1098" t="s">
        <v>2249</v>
      </c>
      <c r="J1098" t="s">
        <v>45</v>
      </c>
      <c r="K1098" t="s">
        <v>28</v>
      </c>
      <c r="L1098" t="s">
        <v>21</v>
      </c>
      <c r="M1098" t="s">
        <v>22</v>
      </c>
      <c r="N1098" t="s">
        <v>74</v>
      </c>
      <c r="O1098" s="1">
        <v>41703</v>
      </c>
    </row>
    <row r="1099" spans="1:15" x14ac:dyDescent="0.25">
      <c r="A1099">
        <v>1782</v>
      </c>
      <c r="B1099" t="s">
        <v>2252</v>
      </c>
      <c r="D1099" t="s">
        <v>2247</v>
      </c>
      <c r="E1099" t="s">
        <v>248</v>
      </c>
      <c r="F1099" t="s">
        <v>1978</v>
      </c>
      <c r="G1099" t="s">
        <v>1217</v>
      </c>
      <c r="H1099" t="s">
        <v>2253</v>
      </c>
      <c r="I1099" t="s">
        <v>2254</v>
      </c>
      <c r="J1099" t="s">
        <v>49</v>
      </c>
      <c r="K1099" t="s">
        <v>28</v>
      </c>
      <c r="L1099" t="s">
        <v>21</v>
      </c>
      <c r="M1099" t="s">
        <v>22</v>
      </c>
      <c r="N1099" t="s">
        <v>74</v>
      </c>
      <c r="O1099" s="1">
        <v>41691</v>
      </c>
    </row>
    <row r="1100" spans="1:15" x14ac:dyDescent="0.25">
      <c r="A1100">
        <v>1704</v>
      </c>
      <c r="B1100" t="s">
        <v>2255</v>
      </c>
      <c r="D1100" t="s">
        <v>2256</v>
      </c>
      <c r="E1100" t="s">
        <v>248</v>
      </c>
      <c r="F1100" t="s">
        <v>1978</v>
      </c>
      <c r="G1100" t="s">
        <v>2257</v>
      </c>
      <c r="H1100" t="s">
        <v>2258</v>
      </c>
      <c r="I1100" t="s">
        <v>2259</v>
      </c>
      <c r="J1100" t="s">
        <v>390</v>
      </c>
      <c r="K1100" t="s">
        <v>28</v>
      </c>
      <c r="L1100" t="s">
        <v>21</v>
      </c>
      <c r="M1100" t="s">
        <v>22</v>
      </c>
      <c r="O1100" s="1">
        <v>41198</v>
      </c>
    </row>
    <row r="1101" spans="1:15" x14ac:dyDescent="0.25">
      <c r="A1101">
        <v>1817</v>
      </c>
      <c r="B1101" t="s">
        <v>2260</v>
      </c>
      <c r="C1101" t="s">
        <v>2240</v>
      </c>
      <c r="D1101" t="s">
        <v>2240</v>
      </c>
      <c r="E1101" t="s">
        <v>248</v>
      </c>
      <c r="F1101" t="s">
        <v>1978</v>
      </c>
      <c r="G1101" t="s">
        <v>2261</v>
      </c>
      <c r="H1101" t="s">
        <v>2262</v>
      </c>
      <c r="J1101" t="s">
        <v>42</v>
      </c>
      <c r="K1101" t="s">
        <v>28</v>
      </c>
      <c r="L1101" t="s">
        <v>21</v>
      </c>
      <c r="M1101" t="s">
        <v>22</v>
      </c>
      <c r="N1101" t="s">
        <v>74</v>
      </c>
      <c r="O1101" s="1">
        <v>41197</v>
      </c>
    </row>
    <row r="1102" spans="1:15" x14ac:dyDescent="0.25">
      <c r="A1102">
        <v>1280</v>
      </c>
      <c r="B1102" t="s">
        <v>2263</v>
      </c>
      <c r="D1102" t="s">
        <v>2235</v>
      </c>
      <c r="E1102" t="s">
        <v>248</v>
      </c>
      <c r="F1102" t="s">
        <v>1978</v>
      </c>
      <c r="G1102" t="s">
        <v>2264</v>
      </c>
      <c r="H1102" t="s">
        <v>2265</v>
      </c>
      <c r="I1102" t="s">
        <v>2266</v>
      </c>
      <c r="J1102" t="s">
        <v>202</v>
      </c>
      <c r="K1102" t="s">
        <v>34</v>
      </c>
      <c r="L1102" t="s">
        <v>21</v>
      </c>
      <c r="M1102" t="s">
        <v>22</v>
      </c>
      <c r="N1102" t="s">
        <v>90</v>
      </c>
      <c r="O1102" s="1">
        <v>41330</v>
      </c>
    </row>
    <row r="1103" spans="1:15" x14ac:dyDescent="0.25">
      <c r="A1103">
        <v>1961</v>
      </c>
      <c r="B1103" t="s">
        <v>2267</v>
      </c>
      <c r="D1103" t="s">
        <v>2268</v>
      </c>
      <c r="E1103" t="s">
        <v>248</v>
      </c>
      <c r="F1103" t="s">
        <v>1978</v>
      </c>
      <c r="G1103" t="s">
        <v>2269</v>
      </c>
      <c r="H1103" t="s">
        <v>2270</v>
      </c>
      <c r="I1103" t="s">
        <v>2271</v>
      </c>
      <c r="K1103" t="s">
        <v>66</v>
      </c>
      <c r="L1103" t="s">
        <v>21</v>
      </c>
      <c r="M1103" t="s">
        <v>22</v>
      </c>
      <c r="N1103" t="s">
        <v>120</v>
      </c>
      <c r="O1103" s="1">
        <v>41484</v>
      </c>
    </row>
    <row r="1104" spans="1:15" x14ac:dyDescent="0.25">
      <c r="A1104">
        <v>961</v>
      </c>
      <c r="C1104" t="s">
        <v>2122</v>
      </c>
      <c r="E1104" t="s">
        <v>157</v>
      </c>
      <c r="F1104" t="s">
        <v>1978</v>
      </c>
      <c r="H1104" t="s">
        <v>2272</v>
      </c>
      <c r="K1104" t="s">
        <v>34</v>
      </c>
      <c r="L1104" t="s">
        <v>21</v>
      </c>
      <c r="M1104" t="s">
        <v>29</v>
      </c>
      <c r="N1104" t="s">
        <v>74</v>
      </c>
      <c r="O1104" s="1">
        <v>41571</v>
      </c>
    </row>
    <row r="1105" spans="1:15" x14ac:dyDescent="0.25">
      <c r="A1105">
        <v>1957</v>
      </c>
      <c r="B1105" t="s">
        <v>2273</v>
      </c>
      <c r="D1105" t="s">
        <v>2268</v>
      </c>
      <c r="E1105" t="s">
        <v>248</v>
      </c>
      <c r="F1105" t="s">
        <v>1978</v>
      </c>
      <c r="G1105" t="s">
        <v>2274</v>
      </c>
      <c r="H1105" t="s">
        <v>2275</v>
      </c>
      <c r="I1105" t="s">
        <v>2276</v>
      </c>
      <c r="K1105" t="s">
        <v>34</v>
      </c>
      <c r="L1105" t="s">
        <v>160</v>
      </c>
      <c r="M1105" t="s">
        <v>29</v>
      </c>
      <c r="N1105" t="s">
        <v>74</v>
      </c>
      <c r="O1105" s="1">
        <v>41484</v>
      </c>
    </row>
    <row r="1106" spans="1:15" x14ac:dyDescent="0.25">
      <c r="A1106">
        <v>1945</v>
      </c>
      <c r="B1106" t="s">
        <v>2277</v>
      </c>
      <c r="C1106" t="s">
        <v>2278</v>
      </c>
      <c r="D1106" t="s">
        <v>2278</v>
      </c>
      <c r="E1106" t="s">
        <v>248</v>
      </c>
      <c r="F1106" t="s">
        <v>1978</v>
      </c>
      <c r="G1106" t="s">
        <v>2279</v>
      </c>
      <c r="H1106" t="s">
        <v>2280</v>
      </c>
      <c r="I1106" t="s">
        <v>2281</v>
      </c>
      <c r="J1106" t="s">
        <v>214</v>
      </c>
      <c r="K1106" t="s">
        <v>73</v>
      </c>
      <c r="L1106" t="s">
        <v>106</v>
      </c>
      <c r="M1106" t="s">
        <v>29</v>
      </c>
      <c r="N1106" t="s">
        <v>74</v>
      </c>
      <c r="O1106" s="1">
        <v>41198</v>
      </c>
    </row>
    <row r="1107" spans="1:15" x14ac:dyDescent="0.25">
      <c r="A1107">
        <v>1944</v>
      </c>
      <c r="B1107" t="s">
        <v>2282</v>
      </c>
      <c r="C1107" t="s">
        <v>2278</v>
      </c>
      <c r="D1107" t="s">
        <v>2278</v>
      </c>
      <c r="E1107" t="s">
        <v>248</v>
      </c>
      <c r="F1107" t="s">
        <v>1978</v>
      </c>
      <c r="G1107" t="s">
        <v>2283</v>
      </c>
      <c r="I1107" t="s">
        <v>2284</v>
      </c>
      <c r="K1107" t="s">
        <v>73</v>
      </c>
      <c r="L1107" t="s">
        <v>106</v>
      </c>
      <c r="M1107" t="s">
        <v>29</v>
      </c>
      <c r="N1107" t="s">
        <v>74</v>
      </c>
      <c r="O1107" s="1">
        <v>41198</v>
      </c>
    </row>
    <row r="1108" spans="1:15" x14ac:dyDescent="0.25">
      <c r="A1108">
        <v>1615</v>
      </c>
      <c r="B1108" t="s">
        <v>2285</v>
      </c>
      <c r="D1108" t="s">
        <v>2286</v>
      </c>
      <c r="E1108" t="s">
        <v>248</v>
      </c>
      <c r="F1108" t="s">
        <v>1978</v>
      </c>
      <c r="G1108" t="s">
        <v>2287</v>
      </c>
      <c r="H1108" t="s">
        <v>2288</v>
      </c>
      <c r="I1108" t="s">
        <v>2289</v>
      </c>
      <c r="J1108" t="s">
        <v>256</v>
      </c>
      <c r="K1108" t="s">
        <v>96</v>
      </c>
      <c r="L1108" t="s">
        <v>38</v>
      </c>
      <c r="M1108" t="s">
        <v>29</v>
      </c>
      <c r="N1108" t="s">
        <v>74</v>
      </c>
      <c r="O1108" s="1">
        <v>41319</v>
      </c>
    </row>
    <row r="1109" spans="1:15" x14ac:dyDescent="0.25">
      <c r="A1109">
        <v>2038</v>
      </c>
      <c r="B1109" t="s">
        <v>2290</v>
      </c>
      <c r="D1109" t="s">
        <v>2233</v>
      </c>
      <c r="E1109" t="s">
        <v>248</v>
      </c>
      <c r="F1109" t="s">
        <v>1978</v>
      </c>
      <c r="K1109" t="s">
        <v>96</v>
      </c>
      <c r="L1109" t="s">
        <v>38</v>
      </c>
      <c r="M1109" t="s">
        <v>29</v>
      </c>
      <c r="N1109" t="s">
        <v>74</v>
      </c>
      <c r="O1109" s="1">
        <v>41313</v>
      </c>
    </row>
    <row r="1110" spans="1:15" x14ac:dyDescent="0.25">
      <c r="A1110">
        <v>1611</v>
      </c>
      <c r="B1110" t="s">
        <v>2291</v>
      </c>
      <c r="D1110" t="s">
        <v>2286</v>
      </c>
      <c r="E1110" t="s">
        <v>248</v>
      </c>
      <c r="F1110" t="s">
        <v>1978</v>
      </c>
      <c r="I1110" t="s">
        <v>2292</v>
      </c>
      <c r="J1110" t="s">
        <v>214</v>
      </c>
      <c r="K1110" t="s">
        <v>96</v>
      </c>
      <c r="L1110" t="s">
        <v>38</v>
      </c>
      <c r="M1110" t="s">
        <v>29</v>
      </c>
      <c r="N1110" t="s">
        <v>74</v>
      </c>
      <c r="O1110" s="1">
        <v>41319</v>
      </c>
    </row>
    <row r="1111" spans="1:15" x14ac:dyDescent="0.25">
      <c r="A1111">
        <v>1618</v>
      </c>
      <c r="B1111" t="s">
        <v>2293</v>
      </c>
      <c r="D1111" t="s">
        <v>2286</v>
      </c>
      <c r="E1111" t="s">
        <v>248</v>
      </c>
      <c r="F1111" t="s">
        <v>1978</v>
      </c>
      <c r="G1111" t="s">
        <v>2294</v>
      </c>
      <c r="H1111" t="s">
        <v>2295</v>
      </c>
      <c r="I1111" t="s">
        <v>2296</v>
      </c>
      <c r="J1111" t="s">
        <v>256</v>
      </c>
      <c r="K1111" t="s">
        <v>96</v>
      </c>
      <c r="L1111" t="s">
        <v>38</v>
      </c>
      <c r="M1111" t="s">
        <v>29</v>
      </c>
      <c r="N1111" t="s">
        <v>74</v>
      </c>
      <c r="O1111" s="1">
        <v>41319</v>
      </c>
    </row>
    <row r="1112" spans="1:15" x14ac:dyDescent="0.25">
      <c r="A1112">
        <v>1450</v>
      </c>
      <c r="B1112" t="s">
        <v>2297</v>
      </c>
      <c r="C1112" t="s">
        <v>2298</v>
      </c>
      <c r="D1112" t="s">
        <v>2298</v>
      </c>
      <c r="E1112" t="s">
        <v>248</v>
      </c>
      <c r="F1112" t="s">
        <v>1978</v>
      </c>
      <c r="H1112" t="s">
        <v>2299</v>
      </c>
      <c r="I1112" t="s">
        <v>2300</v>
      </c>
      <c r="J1112" t="s">
        <v>202</v>
      </c>
      <c r="K1112" t="s">
        <v>96</v>
      </c>
      <c r="L1112" t="s">
        <v>38</v>
      </c>
      <c r="M1112" t="s">
        <v>29</v>
      </c>
      <c r="N1112" t="s">
        <v>90</v>
      </c>
      <c r="O1112" s="1">
        <v>41304</v>
      </c>
    </row>
    <row r="1113" spans="1:15" x14ac:dyDescent="0.25">
      <c r="A1113">
        <v>2042</v>
      </c>
      <c r="B1113" t="s">
        <v>2301</v>
      </c>
      <c r="D1113" t="s">
        <v>2233</v>
      </c>
      <c r="E1113" t="s">
        <v>248</v>
      </c>
      <c r="F1113" t="s">
        <v>1978</v>
      </c>
      <c r="K1113" t="s">
        <v>96</v>
      </c>
      <c r="L1113" t="s">
        <v>38</v>
      </c>
      <c r="M1113" t="s">
        <v>29</v>
      </c>
      <c r="N1113" t="s">
        <v>74</v>
      </c>
      <c r="O1113" s="1">
        <v>41313</v>
      </c>
    </row>
    <row r="1114" spans="1:15" x14ac:dyDescent="0.25">
      <c r="A1114">
        <v>1460</v>
      </c>
      <c r="B1114" t="s">
        <v>2302</v>
      </c>
      <c r="C1114" t="s">
        <v>2298</v>
      </c>
      <c r="D1114" t="s">
        <v>2298</v>
      </c>
      <c r="E1114" t="s">
        <v>248</v>
      </c>
      <c r="F1114" t="s">
        <v>1978</v>
      </c>
      <c r="H1114" t="s">
        <v>2303</v>
      </c>
      <c r="J1114" t="s">
        <v>204</v>
      </c>
      <c r="K1114" t="s">
        <v>96</v>
      </c>
      <c r="L1114" t="s">
        <v>38</v>
      </c>
      <c r="M1114" t="s">
        <v>29</v>
      </c>
      <c r="N1114" t="s">
        <v>90</v>
      </c>
      <c r="O1114" s="1">
        <v>41304</v>
      </c>
    </row>
    <row r="1115" spans="1:15" x14ac:dyDescent="0.25">
      <c r="J1115" s="2" t="s">
        <v>97</v>
      </c>
      <c r="K1115">
        <f>SUBTOTAL(3,K1108:K1114)</f>
        <v>7</v>
      </c>
      <c r="O1115" s="1"/>
    </row>
    <row r="1116" spans="1:15" x14ac:dyDescent="0.25">
      <c r="A1116">
        <v>1307</v>
      </c>
      <c r="B1116" t="s">
        <v>2304</v>
      </c>
      <c r="D1116" t="s">
        <v>2268</v>
      </c>
      <c r="E1116" t="s">
        <v>248</v>
      </c>
      <c r="F1116" t="s">
        <v>1978</v>
      </c>
      <c r="G1116" t="s">
        <v>2305</v>
      </c>
      <c r="H1116" t="s">
        <v>2306</v>
      </c>
      <c r="I1116" t="s">
        <v>2307</v>
      </c>
      <c r="J1116" t="s">
        <v>202</v>
      </c>
      <c r="K1116" t="s">
        <v>28</v>
      </c>
      <c r="L1116" t="s">
        <v>38</v>
      </c>
      <c r="M1116" t="s">
        <v>29</v>
      </c>
      <c r="N1116" t="s">
        <v>74</v>
      </c>
      <c r="O1116" s="1">
        <v>41484</v>
      </c>
    </row>
    <row r="1117" spans="1:15" x14ac:dyDescent="0.25">
      <c r="A1117">
        <v>1293</v>
      </c>
      <c r="B1117" t="s">
        <v>2308</v>
      </c>
      <c r="D1117" t="s">
        <v>2268</v>
      </c>
      <c r="E1117" t="s">
        <v>248</v>
      </c>
      <c r="F1117" t="s">
        <v>1978</v>
      </c>
      <c r="H1117" t="s">
        <v>2309</v>
      </c>
      <c r="J1117" t="s">
        <v>390</v>
      </c>
      <c r="K1117" t="s">
        <v>28</v>
      </c>
      <c r="L1117" t="s">
        <v>38</v>
      </c>
      <c r="M1117" t="s">
        <v>29</v>
      </c>
      <c r="N1117" t="s">
        <v>74</v>
      </c>
      <c r="O1117" s="1">
        <v>41484</v>
      </c>
    </row>
    <row r="1118" spans="1:15" x14ac:dyDescent="0.25">
      <c r="A1118">
        <v>1213</v>
      </c>
      <c r="B1118" t="s">
        <v>2310</v>
      </c>
      <c r="D1118" t="s">
        <v>2311</v>
      </c>
      <c r="E1118" t="s">
        <v>248</v>
      </c>
      <c r="F1118" t="s">
        <v>1978</v>
      </c>
      <c r="G1118" t="s">
        <v>2312</v>
      </c>
      <c r="H1118" t="s">
        <v>2313</v>
      </c>
      <c r="I1118" t="s">
        <v>657</v>
      </c>
      <c r="J1118" t="s">
        <v>470</v>
      </c>
      <c r="K1118" t="s">
        <v>28</v>
      </c>
      <c r="L1118" t="s">
        <v>38</v>
      </c>
      <c r="M1118" t="s">
        <v>29</v>
      </c>
      <c r="O1118" s="1">
        <v>41198</v>
      </c>
    </row>
    <row r="1119" spans="1:15" x14ac:dyDescent="0.25">
      <c r="A1119">
        <v>1612</v>
      </c>
      <c r="B1119" t="s">
        <v>2314</v>
      </c>
      <c r="D1119" t="s">
        <v>2286</v>
      </c>
      <c r="E1119" t="s">
        <v>248</v>
      </c>
      <c r="F1119" t="s">
        <v>1978</v>
      </c>
      <c r="G1119" t="s">
        <v>2315</v>
      </c>
      <c r="H1119" t="s">
        <v>2316</v>
      </c>
      <c r="I1119" t="s">
        <v>2317</v>
      </c>
      <c r="J1119" t="s">
        <v>45</v>
      </c>
      <c r="K1119" t="s">
        <v>28</v>
      </c>
      <c r="L1119" t="s">
        <v>38</v>
      </c>
      <c r="M1119" t="s">
        <v>29</v>
      </c>
      <c r="O1119" s="1">
        <v>41319</v>
      </c>
    </row>
    <row r="1120" spans="1:15" x14ac:dyDescent="0.25">
      <c r="A1120">
        <v>1613</v>
      </c>
      <c r="B1120" t="s">
        <v>2318</v>
      </c>
      <c r="D1120" t="s">
        <v>2286</v>
      </c>
      <c r="E1120" t="s">
        <v>248</v>
      </c>
      <c r="F1120" t="s">
        <v>1978</v>
      </c>
      <c r="H1120" t="s">
        <v>2319</v>
      </c>
      <c r="I1120" t="s">
        <v>2320</v>
      </c>
      <c r="J1120" t="s">
        <v>256</v>
      </c>
      <c r="K1120" t="s">
        <v>28</v>
      </c>
      <c r="L1120" t="s">
        <v>38</v>
      </c>
      <c r="M1120" t="s">
        <v>29</v>
      </c>
      <c r="O1120" s="1">
        <v>41319</v>
      </c>
    </row>
    <row r="1121" spans="1:15" x14ac:dyDescent="0.25">
      <c r="A1121">
        <v>1390</v>
      </c>
      <c r="B1121" t="s">
        <v>2321</v>
      </c>
      <c r="D1121" t="s">
        <v>2322</v>
      </c>
      <c r="E1121" t="s">
        <v>248</v>
      </c>
      <c r="F1121" t="s">
        <v>1978</v>
      </c>
      <c r="I1121" t="s">
        <v>2323</v>
      </c>
      <c r="J1121" t="s">
        <v>256</v>
      </c>
      <c r="K1121" t="s">
        <v>28</v>
      </c>
      <c r="L1121" t="s">
        <v>38</v>
      </c>
      <c r="M1121" t="s">
        <v>29</v>
      </c>
      <c r="O1121" s="1">
        <v>41306</v>
      </c>
    </row>
    <row r="1122" spans="1:15" x14ac:dyDescent="0.25">
      <c r="A1122">
        <v>1616</v>
      </c>
      <c r="B1122" t="s">
        <v>2324</v>
      </c>
      <c r="D1122" t="s">
        <v>2286</v>
      </c>
      <c r="E1122" t="s">
        <v>248</v>
      </c>
      <c r="F1122" t="s">
        <v>1978</v>
      </c>
      <c r="G1122" t="s">
        <v>2325</v>
      </c>
      <c r="H1122" t="s">
        <v>2326</v>
      </c>
      <c r="I1122" t="s">
        <v>2327</v>
      </c>
      <c r="J1122" t="s">
        <v>214</v>
      </c>
      <c r="K1122" t="s">
        <v>73</v>
      </c>
      <c r="L1122" t="s">
        <v>38</v>
      </c>
      <c r="M1122" t="s">
        <v>29</v>
      </c>
      <c r="N1122" t="s">
        <v>74</v>
      </c>
      <c r="O1122" s="1">
        <v>41319</v>
      </c>
    </row>
    <row r="1123" spans="1:15" x14ac:dyDescent="0.25">
      <c r="A1123">
        <v>1609</v>
      </c>
      <c r="B1123" t="s">
        <v>2328</v>
      </c>
      <c r="D1123" t="s">
        <v>2286</v>
      </c>
      <c r="E1123" t="s">
        <v>248</v>
      </c>
      <c r="F1123" t="s">
        <v>1978</v>
      </c>
      <c r="H1123" t="s">
        <v>2329</v>
      </c>
      <c r="I1123" t="s">
        <v>2330</v>
      </c>
      <c r="J1123" t="s">
        <v>214</v>
      </c>
      <c r="K1123" t="s">
        <v>73</v>
      </c>
      <c r="L1123" t="s">
        <v>38</v>
      </c>
      <c r="M1123" t="s">
        <v>29</v>
      </c>
      <c r="N1123" t="s">
        <v>74</v>
      </c>
      <c r="O1123" s="1">
        <v>41319</v>
      </c>
    </row>
    <row r="1124" spans="1:15" x14ac:dyDescent="0.25">
      <c r="A1124">
        <v>2037</v>
      </c>
      <c r="B1124" t="s">
        <v>2331</v>
      </c>
      <c r="D1124" t="s">
        <v>2233</v>
      </c>
      <c r="E1124" t="s">
        <v>248</v>
      </c>
      <c r="F1124" t="s">
        <v>1978</v>
      </c>
      <c r="J1124" t="s">
        <v>995</v>
      </c>
      <c r="K1124" t="s">
        <v>73</v>
      </c>
      <c r="L1124" t="s">
        <v>38</v>
      </c>
      <c r="M1124" t="s">
        <v>29</v>
      </c>
      <c r="N1124" t="s">
        <v>74</v>
      </c>
      <c r="O1124" s="1">
        <v>41313</v>
      </c>
    </row>
    <row r="1125" spans="1:15" x14ac:dyDescent="0.25">
      <c r="A1125">
        <v>1951</v>
      </c>
      <c r="B1125" t="s">
        <v>2332</v>
      </c>
      <c r="D1125" t="s">
        <v>2268</v>
      </c>
      <c r="E1125" t="s">
        <v>248</v>
      </c>
      <c r="F1125" t="s">
        <v>1978</v>
      </c>
      <c r="H1125" t="s">
        <v>2333</v>
      </c>
      <c r="I1125" t="s">
        <v>2334</v>
      </c>
      <c r="J1125" t="s">
        <v>998</v>
      </c>
      <c r="K1125" t="s">
        <v>73</v>
      </c>
      <c r="L1125" t="s">
        <v>38</v>
      </c>
      <c r="M1125" t="s">
        <v>29</v>
      </c>
      <c r="N1125" t="s">
        <v>74</v>
      </c>
      <c r="O1125" s="1">
        <v>41484</v>
      </c>
    </row>
    <row r="1126" spans="1:15" x14ac:dyDescent="0.25">
      <c r="A1126">
        <v>1301</v>
      </c>
      <c r="B1126" t="s">
        <v>2335</v>
      </c>
      <c r="D1126" t="s">
        <v>2268</v>
      </c>
      <c r="E1126" t="s">
        <v>248</v>
      </c>
      <c r="F1126" t="s">
        <v>1978</v>
      </c>
      <c r="H1126" t="s">
        <v>2336</v>
      </c>
      <c r="I1126" t="s">
        <v>2337</v>
      </c>
      <c r="J1126" t="s">
        <v>214</v>
      </c>
      <c r="K1126" t="s">
        <v>73</v>
      </c>
      <c r="L1126" t="s">
        <v>38</v>
      </c>
      <c r="M1126" t="s">
        <v>29</v>
      </c>
      <c r="N1126" t="s">
        <v>74</v>
      </c>
      <c r="O1126" s="1">
        <v>41484</v>
      </c>
    </row>
    <row r="1127" spans="1:15" x14ac:dyDescent="0.25">
      <c r="A1127">
        <v>2039</v>
      </c>
      <c r="B1127" t="s">
        <v>2338</v>
      </c>
      <c r="D1127" t="s">
        <v>2233</v>
      </c>
      <c r="E1127" t="s">
        <v>248</v>
      </c>
      <c r="F1127" t="s">
        <v>1978</v>
      </c>
      <c r="G1127" t="s">
        <v>2339</v>
      </c>
      <c r="J1127" t="s">
        <v>214</v>
      </c>
      <c r="K1127" t="s">
        <v>73</v>
      </c>
      <c r="L1127" t="s">
        <v>38</v>
      </c>
      <c r="M1127" t="s">
        <v>29</v>
      </c>
      <c r="N1127" t="s">
        <v>74</v>
      </c>
      <c r="O1127" s="1">
        <v>41313</v>
      </c>
    </row>
    <row r="1128" spans="1:15" x14ac:dyDescent="0.25">
      <c r="A1128">
        <v>1446</v>
      </c>
      <c r="B1128" t="s">
        <v>2340</v>
      </c>
      <c r="C1128" t="s">
        <v>2298</v>
      </c>
      <c r="D1128" t="s">
        <v>2298</v>
      </c>
      <c r="E1128" t="s">
        <v>248</v>
      </c>
      <c r="F1128" t="s">
        <v>1978</v>
      </c>
      <c r="H1128" t="s">
        <v>2341</v>
      </c>
      <c r="J1128" t="s">
        <v>214</v>
      </c>
      <c r="K1128" t="s">
        <v>73</v>
      </c>
      <c r="L1128" t="s">
        <v>38</v>
      </c>
      <c r="M1128" t="s">
        <v>29</v>
      </c>
      <c r="N1128" t="s">
        <v>74</v>
      </c>
      <c r="O1128" s="1">
        <v>41304</v>
      </c>
    </row>
    <row r="1129" spans="1:15" x14ac:dyDescent="0.25">
      <c r="A1129">
        <v>1432</v>
      </c>
      <c r="B1129" t="s">
        <v>2342</v>
      </c>
      <c r="C1129" t="s">
        <v>2298</v>
      </c>
      <c r="D1129" t="s">
        <v>2298</v>
      </c>
      <c r="E1129" t="s">
        <v>248</v>
      </c>
      <c r="F1129" t="s">
        <v>1978</v>
      </c>
      <c r="G1129" t="s">
        <v>326</v>
      </c>
      <c r="H1129" t="s">
        <v>2343</v>
      </c>
      <c r="I1129" t="s">
        <v>65</v>
      </c>
      <c r="J1129" t="s">
        <v>214</v>
      </c>
      <c r="K1129" t="s">
        <v>73</v>
      </c>
      <c r="L1129" t="s">
        <v>38</v>
      </c>
      <c r="M1129" t="s">
        <v>29</v>
      </c>
      <c r="N1129" t="s">
        <v>74</v>
      </c>
      <c r="O1129" s="1">
        <v>41304</v>
      </c>
    </row>
    <row r="1130" spans="1:15" x14ac:dyDescent="0.25">
      <c r="A1130">
        <v>1614</v>
      </c>
      <c r="B1130" t="s">
        <v>2344</v>
      </c>
      <c r="D1130" t="s">
        <v>2286</v>
      </c>
      <c r="E1130" t="s">
        <v>248</v>
      </c>
      <c r="F1130" t="s">
        <v>1978</v>
      </c>
      <c r="I1130" t="s">
        <v>2345</v>
      </c>
      <c r="J1130" t="s">
        <v>214</v>
      </c>
      <c r="K1130" t="s">
        <v>73</v>
      </c>
      <c r="L1130" t="s">
        <v>38</v>
      </c>
      <c r="M1130" t="s">
        <v>29</v>
      </c>
      <c r="N1130" t="s">
        <v>74</v>
      </c>
      <c r="O1130" s="1">
        <v>41319</v>
      </c>
    </row>
    <row r="1131" spans="1:15" x14ac:dyDescent="0.25">
      <c r="A1131">
        <v>2040</v>
      </c>
      <c r="B1131" t="s">
        <v>2346</v>
      </c>
      <c r="D1131" t="s">
        <v>2233</v>
      </c>
      <c r="E1131" t="s">
        <v>248</v>
      </c>
      <c r="F1131" t="s">
        <v>1978</v>
      </c>
      <c r="H1131" t="s">
        <v>2347</v>
      </c>
      <c r="J1131" t="s">
        <v>995</v>
      </c>
      <c r="K1131" t="s">
        <v>73</v>
      </c>
      <c r="L1131" t="s">
        <v>38</v>
      </c>
      <c r="M1131" t="s">
        <v>29</v>
      </c>
      <c r="O1131" s="1">
        <v>41313</v>
      </c>
    </row>
    <row r="1132" spans="1:15" x14ac:dyDescent="0.25">
      <c r="A1132">
        <v>1443</v>
      </c>
      <c r="B1132" t="s">
        <v>2348</v>
      </c>
      <c r="C1132" t="s">
        <v>2298</v>
      </c>
      <c r="D1132" t="s">
        <v>2298</v>
      </c>
      <c r="E1132" t="s">
        <v>248</v>
      </c>
      <c r="F1132" t="s">
        <v>1978</v>
      </c>
      <c r="H1132" t="s">
        <v>2349</v>
      </c>
      <c r="I1132" t="s">
        <v>432</v>
      </c>
      <c r="J1132" t="s">
        <v>214</v>
      </c>
      <c r="K1132" t="s">
        <v>73</v>
      </c>
      <c r="L1132" t="s">
        <v>38</v>
      </c>
      <c r="M1132" t="s">
        <v>29</v>
      </c>
      <c r="N1132" t="s">
        <v>74</v>
      </c>
      <c r="O1132" s="1">
        <v>41304</v>
      </c>
    </row>
    <row r="1133" spans="1:15" x14ac:dyDescent="0.25">
      <c r="A1133">
        <v>1619</v>
      </c>
      <c r="B1133" t="s">
        <v>2350</v>
      </c>
      <c r="D1133" t="s">
        <v>2286</v>
      </c>
      <c r="E1133" t="s">
        <v>248</v>
      </c>
      <c r="F1133" t="s">
        <v>1978</v>
      </c>
      <c r="G1133" t="s">
        <v>2351</v>
      </c>
      <c r="H1133" t="s">
        <v>1141</v>
      </c>
      <c r="I1133" t="s">
        <v>2352</v>
      </c>
      <c r="J1133" t="s">
        <v>214</v>
      </c>
      <c r="K1133" t="s">
        <v>73</v>
      </c>
      <c r="L1133" t="s">
        <v>38</v>
      </c>
      <c r="M1133" t="s">
        <v>29</v>
      </c>
      <c r="N1133" t="s">
        <v>74</v>
      </c>
      <c r="O1133" s="1">
        <v>41319</v>
      </c>
    </row>
    <row r="1134" spans="1:15" x14ac:dyDescent="0.25">
      <c r="A1134">
        <v>1308</v>
      </c>
      <c r="B1134" t="s">
        <v>2353</v>
      </c>
      <c r="D1134" t="s">
        <v>2268</v>
      </c>
      <c r="E1134" t="s">
        <v>248</v>
      </c>
      <c r="F1134" t="s">
        <v>1978</v>
      </c>
      <c r="G1134" t="s">
        <v>2354</v>
      </c>
      <c r="H1134" t="s">
        <v>2355</v>
      </c>
      <c r="J1134" t="s">
        <v>214</v>
      </c>
      <c r="K1134" t="s">
        <v>73</v>
      </c>
      <c r="L1134" t="s">
        <v>38</v>
      </c>
      <c r="M1134" t="s">
        <v>29</v>
      </c>
      <c r="N1134" t="s">
        <v>120</v>
      </c>
      <c r="O1134" s="1">
        <v>41484</v>
      </c>
    </row>
    <row r="1135" spans="1:15" x14ac:dyDescent="0.25">
      <c r="A1135">
        <v>1447</v>
      </c>
      <c r="B1135" t="s">
        <v>2356</v>
      </c>
      <c r="C1135" t="s">
        <v>2298</v>
      </c>
      <c r="D1135" t="s">
        <v>2298</v>
      </c>
      <c r="E1135" t="s">
        <v>248</v>
      </c>
      <c r="F1135" t="s">
        <v>1978</v>
      </c>
      <c r="H1135" t="s">
        <v>263</v>
      </c>
      <c r="I1135" t="s">
        <v>432</v>
      </c>
      <c r="J1135" t="s">
        <v>202</v>
      </c>
      <c r="K1135" t="s">
        <v>34</v>
      </c>
      <c r="L1135" t="s">
        <v>38</v>
      </c>
      <c r="M1135" t="s">
        <v>29</v>
      </c>
      <c r="N1135" t="s">
        <v>120</v>
      </c>
      <c r="O1135" s="1">
        <v>41304</v>
      </c>
    </row>
    <row r="1136" spans="1:15" x14ac:dyDescent="0.25">
      <c r="A1136">
        <v>1439</v>
      </c>
      <c r="B1136" t="s">
        <v>2357</v>
      </c>
      <c r="C1136" t="s">
        <v>2298</v>
      </c>
      <c r="D1136" t="s">
        <v>2298</v>
      </c>
      <c r="E1136" t="s">
        <v>248</v>
      </c>
      <c r="F1136" t="s">
        <v>1978</v>
      </c>
      <c r="H1136" t="s">
        <v>2358</v>
      </c>
      <c r="J1136" t="s">
        <v>202</v>
      </c>
      <c r="K1136" t="s">
        <v>34</v>
      </c>
      <c r="L1136" t="s">
        <v>38</v>
      </c>
      <c r="M1136" t="s">
        <v>29</v>
      </c>
      <c r="N1136" t="s">
        <v>120</v>
      </c>
      <c r="O1136" s="1">
        <v>41304</v>
      </c>
    </row>
    <row r="1137" spans="1:15" x14ac:dyDescent="0.25">
      <c r="A1137">
        <v>1285</v>
      </c>
      <c r="B1137" t="s">
        <v>2359</v>
      </c>
      <c r="D1137" t="s">
        <v>2233</v>
      </c>
      <c r="E1137" t="s">
        <v>248</v>
      </c>
      <c r="F1137" t="s">
        <v>1978</v>
      </c>
      <c r="G1137" t="s">
        <v>2360</v>
      </c>
      <c r="H1137" t="s">
        <v>2361</v>
      </c>
      <c r="I1137" t="s">
        <v>2362</v>
      </c>
      <c r="K1137" t="s">
        <v>34</v>
      </c>
      <c r="L1137" t="s">
        <v>38</v>
      </c>
      <c r="M1137" t="s">
        <v>29</v>
      </c>
      <c r="O1137" s="1">
        <v>41313</v>
      </c>
    </row>
    <row r="1138" spans="1:15" x14ac:dyDescent="0.25">
      <c r="A1138">
        <v>1284</v>
      </c>
      <c r="B1138" t="s">
        <v>2363</v>
      </c>
      <c r="D1138" t="s">
        <v>2233</v>
      </c>
      <c r="E1138" t="s">
        <v>248</v>
      </c>
      <c r="F1138" t="s">
        <v>1978</v>
      </c>
      <c r="G1138" t="s">
        <v>2364</v>
      </c>
      <c r="H1138" t="s">
        <v>2361</v>
      </c>
      <c r="I1138" t="s">
        <v>2365</v>
      </c>
      <c r="K1138" t="s">
        <v>34</v>
      </c>
      <c r="L1138" t="s">
        <v>38</v>
      </c>
      <c r="M1138" t="s">
        <v>29</v>
      </c>
      <c r="O1138" s="1">
        <v>41313</v>
      </c>
    </row>
    <row r="1139" spans="1:15" x14ac:dyDescent="0.25">
      <c r="A1139">
        <v>1294</v>
      </c>
      <c r="B1139" t="s">
        <v>2366</v>
      </c>
      <c r="D1139" t="s">
        <v>2268</v>
      </c>
      <c r="E1139" t="s">
        <v>248</v>
      </c>
      <c r="F1139" t="s">
        <v>1978</v>
      </c>
      <c r="G1139" t="s">
        <v>2367</v>
      </c>
      <c r="H1139" t="s">
        <v>2368</v>
      </c>
      <c r="I1139" t="s">
        <v>2369</v>
      </c>
      <c r="K1139" t="s">
        <v>34</v>
      </c>
      <c r="L1139" t="s">
        <v>38</v>
      </c>
      <c r="M1139" t="s">
        <v>29</v>
      </c>
      <c r="O1139" s="1">
        <v>41484</v>
      </c>
    </row>
    <row r="1140" spans="1:15" x14ac:dyDescent="0.25">
      <c r="A1140">
        <v>1281</v>
      </c>
      <c r="B1140" t="s">
        <v>2370</v>
      </c>
      <c r="D1140" t="s">
        <v>2233</v>
      </c>
      <c r="E1140" t="s">
        <v>248</v>
      </c>
      <c r="F1140" t="s">
        <v>1978</v>
      </c>
      <c r="H1140" t="s">
        <v>2371</v>
      </c>
      <c r="I1140" t="s">
        <v>2372</v>
      </c>
      <c r="K1140" t="s">
        <v>34</v>
      </c>
      <c r="L1140" t="s">
        <v>38</v>
      </c>
      <c r="M1140" t="s">
        <v>29</v>
      </c>
      <c r="N1140" t="s">
        <v>120</v>
      </c>
      <c r="O1140" s="1">
        <v>41313</v>
      </c>
    </row>
    <row r="1141" spans="1:15" x14ac:dyDescent="0.25">
      <c r="A1141">
        <v>1304</v>
      </c>
      <c r="B1141" t="s">
        <v>2373</v>
      </c>
      <c r="D1141" t="s">
        <v>2268</v>
      </c>
      <c r="E1141" t="s">
        <v>248</v>
      </c>
      <c r="F1141" t="s">
        <v>1978</v>
      </c>
      <c r="H1141" t="s">
        <v>2374</v>
      </c>
      <c r="I1141" t="s">
        <v>2375</v>
      </c>
      <c r="K1141" t="s">
        <v>34</v>
      </c>
      <c r="L1141" t="s">
        <v>38</v>
      </c>
      <c r="M1141" t="s">
        <v>29</v>
      </c>
      <c r="N1141" t="s">
        <v>120</v>
      </c>
      <c r="O1141" s="1">
        <v>41484</v>
      </c>
    </row>
    <row r="1142" spans="1:15" x14ac:dyDescent="0.25">
      <c r="A1142">
        <v>1617</v>
      </c>
      <c r="B1142" t="s">
        <v>2376</v>
      </c>
      <c r="D1142" t="s">
        <v>2286</v>
      </c>
      <c r="E1142" t="s">
        <v>248</v>
      </c>
      <c r="F1142" t="s">
        <v>1978</v>
      </c>
      <c r="G1142" t="s">
        <v>2377</v>
      </c>
      <c r="H1142" t="s">
        <v>2343</v>
      </c>
      <c r="I1142" t="s">
        <v>2378</v>
      </c>
      <c r="J1142" t="s">
        <v>202</v>
      </c>
      <c r="K1142" t="s">
        <v>34</v>
      </c>
      <c r="L1142" t="s">
        <v>38</v>
      </c>
      <c r="M1142" t="s">
        <v>29</v>
      </c>
      <c r="N1142" t="s">
        <v>120</v>
      </c>
      <c r="O1142" s="1">
        <v>41319</v>
      </c>
    </row>
    <row r="1143" spans="1:15" x14ac:dyDescent="0.25">
      <c r="A1143">
        <v>1332</v>
      </c>
      <c r="B1143" t="s">
        <v>2379</v>
      </c>
      <c r="C1143" t="s">
        <v>2380</v>
      </c>
      <c r="D1143" t="s">
        <v>2380</v>
      </c>
      <c r="E1143" t="s">
        <v>248</v>
      </c>
      <c r="F1143" t="s">
        <v>1978</v>
      </c>
      <c r="H1143" t="s">
        <v>89</v>
      </c>
      <c r="I1143" t="s">
        <v>1544</v>
      </c>
      <c r="K1143" t="s">
        <v>34</v>
      </c>
      <c r="L1143" t="s">
        <v>38</v>
      </c>
      <c r="M1143" t="s">
        <v>29</v>
      </c>
      <c r="N1143" t="s">
        <v>120</v>
      </c>
      <c r="O1143" s="1">
        <v>42041</v>
      </c>
    </row>
    <row r="1144" spans="1:15" x14ac:dyDescent="0.25">
      <c r="A1144">
        <v>1610</v>
      </c>
      <c r="B1144" t="s">
        <v>2381</v>
      </c>
      <c r="D1144" t="s">
        <v>2286</v>
      </c>
      <c r="E1144" t="s">
        <v>248</v>
      </c>
      <c r="F1144" t="s">
        <v>1978</v>
      </c>
      <c r="G1144" t="s">
        <v>2382</v>
      </c>
      <c r="H1144" t="s">
        <v>2383</v>
      </c>
      <c r="I1144" t="s">
        <v>2384</v>
      </c>
      <c r="J1144" t="s">
        <v>214</v>
      </c>
      <c r="K1144" t="s">
        <v>34</v>
      </c>
      <c r="L1144" t="s">
        <v>38</v>
      </c>
      <c r="M1144" t="s">
        <v>29</v>
      </c>
      <c r="N1144" t="s">
        <v>74</v>
      </c>
      <c r="O1144" s="1">
        <v>41319</v>
      </c>
    </row>
    <row r="1145" spans="1:15" x14ac:dyDescent="0.25">
      <c r="A1145">
        <v>1334</v>
      </c>
      <c r="B1145" t="s">
        <v>2385</v>
      </c>
      <c r="C1145" t="s">
        <v>2380</v>
      </c>
      <c r="D1145" t="s">
        <v>2380</v>
      </c>
      <c r="E1145" t="s">
        <v>248</v>
      </c>
      <c r="F1145" t="s">
        <v>1978</v>
      </c>
      <c r="I1145" t="s">
        <v>1544</v>
      </c>
      <c r="K1145" t="s">
        <v>34</v>
      </c>
      <c r="L1145" t="s">
        <v>38</v>
      </c>
      <c r="M1145" t="s">
        <v>29</v>
      </c>
      <c r="N1145" t="s">
        <v>120</v>
      </c>
      <c r="O1145" s="1">
        <v>42041</v>
      </c>
    </row>
    <row r="1146" spans="1:15" x14ac:dyDescent="0.25">
      <c r="A1146">
        <v>1333</v>
      </c>
      <c r="B1146" t="s">
        <v>2386</v>
      </c>
      <c r="C1146" t="s">
        <v>2380</v>
      </c>
      <c r="D1146" t="s">
        <v>2380</v>
      </c>
      <c r="E1146" t="s">
        <v>248</v>
      </c>
      <c r="F1146" t="s">
        <v>1978</v>
      </c>
      <c r="H1146" t="s">
        <v>2387</v>
      </c>
      <c r="I1146" t="s">
        <v>1544</v>
      </c>
      <c r="K1146" t="s">
        <v>34</v>
      </c>
      <c r="L1146" t="s">
        <v>38</v>
      </c>
      <c r="M1146" t="s">
        <v>29</v>
      </c>
      <c r="N1146" t="s">
        <v>120</v>
      </c>
      <c r="O1146" s="1">
        <v>41484</v>
      </c>
    </row>
    <row r="1147" spans="1:15" x14ac:dyDescent="0.25">
      <c r="A1147">
        <v>1956</v>
      </c>
      <c r="B1147" t="s">
        <v>2388</v>
      </c>
      <c r="D1147" t="s">
        <v>2268</v>
      </c>
      <c r="E1147" t="s">
        <v>248</v>
      </c>
      <c r="F1147" t="s">
        <v>1978</v>
      </c>
      <c r="G1147" t="s">
        <v>2389</v>
      </c>
      <c r="H1147" t="s">
        <v>2390</v>
      </c>
      <c r="I1147" t="s">
        <v>2391</v>
      </c>
      <c r="K1147" t="s">
        <v>34</v>
      </c>
      <c r="L1147" t="s">
        <v>38</v>
      </c>
      <c r="M1147" t="s">
        <v>29</v>
      </c>
      <c r="N1147" t="s">
        <v>74</v>
      </c>
      <c r="O1147" s="1">
        <v>41484</v>
      </c>
    </row>
    <row r="1148" spans="1:15" x14ac:dyDescent="0.25">
      <c r="A1148">
        <v>1346</v>
      </c>
      <c r="B1148" t="s">
        <v>2392</v>
      </c>
      <c r="C1148" t="s">
        <v>2380</v>
      </c>
      <c r="D1148" t="s">
        <v>2380</v>
      </c>
      <c r="E1148" t="s">
        <v>248</v>
      </c>
      <c r="F1148" t="s">
        <v>1978</v>
      </c>
      <c r="H1148" t="s">
        <v>2393</v>
      </c>
      <c r="I1148" t="s">
        <v>2394</v>
      </c>
      <c r="K1148" t="s">
        <v>34</v>
      </c>
      <c r="L1148" t="s">
        <v>38</v>
      </c>
      <c r="M1148" t="s">
        <v>29</v>
      </c>
      <c r="N1148" t="s">
        <v>74</v>
      </c>
      <c r="O1148" s="1">
        <v>41484</v>
      </c>
    </row>
    <row r="1149" spans="1:15" x14ac:dyDescent="0.25">
      <c r="A1149">
        <v>2041</v>
      </c>
      <c r="B1149" t="s">
        <v>2395</v>
      </c>
      <c r="D1149" t="s">
        <v>2233</v>
      </c>
      <c r="E1149" t="s">
        <v>248</v>
      </c>
      <c r="F1149" t="s">
        <v>1978</v>
      </c>
      <c r="H1149" t="s">
        <v>2396</v>
      </c>
      <c r="K1149" t="s">
        <v>34</v>
      </c>
      <c r="L1149" t="s">
        <v>38</v>
      </c>
      <c r="M1149" t="s">
        <v>29</v>
      </c>
      <c r="N1149" t="s">
        <v>74</v>
      </c>
      <c r="O1149" s="1">
        <v>41313</v>
      </c>
    </row>
    <row r="1150" spans="1:15" x14ac:dyDescent="0.25">
      <c r="A1150">
        <v>2044</v>
      </c>
      <c r="B1150" t="s">
        <v>2397</v>
      </c>
      <c r="D1150" t="s">
        <v>2233</v>
      </c>
      <c r="E1150" t="s">
        <v>248</v>
      </c>
      <c r="F1150" t="s">
        <v>1978</v>
      </c>
      <c r="J1150" t="s">
        <v>204</v>
      </c>
      <c r="K1150" t="s">
        <v>34</v>
      </c>
      <c r="L1150" t="s">
        <v>38</v>
      </c>
      <c r="M1150" t="s">
        <v>29</v>
      </c>
      <c r="N1150" t="s">
        <v>90</v>
      </c>
      <c r="O1150" s="1">
        <v>41313</v>
      </c>
    </row>
    <row r="1151" spans="1:15" x14ac:dyDescent="0.25">
      <c r="A1151">
        <v>1282</v>
      </c>
      <c r="B1151" t="s">
        <v>2398</v>
      </c>
      <c r="D1151" t="s">
        <v>2233</v>
      </c>
      <c r="E1151" t="s">
        <v>248</v>
      </c>
      <c r="F1151" t="s">
        <v>1978</v>
      </c>
      <c r="G1151" t="s">
        <v>2399</v>
      </c>
      <c r="H1151" t="s">
        <v>2361</v>
      </c>
      <c r="I1151" t="s">
        <v>2400</v>
      </c>
      <c r="K1151" t="s">
        <v>34</v>
      </c>
      <c r="L1151" t="s">
        <v>38</v>
      </c>
      <c r="M1151" t="s">
        <v>29</v>
      </c>
      <c r="N1151" t="s">
        <v>120</v>
      </c>
      <c r="O1151" s="1">
        <v>41313</v>
      </c>
    </row>
    <row r="1152" spans="1:15" x14ac:dyDescent="0.25">
      <c r="A1152">
        <v>1331</v>
      </c>
      <c r="B1152" t="s">
        <v>2401</v>
      </c>
      <c r="C1152" t="s">
        <v>2380</v>
      </c>
      <c r="D1152" t="s">
        <v>2380</v>
      </c>
      <c r="E1152" t="s">
        <v>248</v>
      </c>
      <c r="F1152" t="s">
        <v>1978</v>
      </c>
      <c r="I1152" t="s">
        <v>1544</v>
      </c>
      <c r="K1152" t="s">
        <v>34</v>
      </c>
      <c r="L1152" t="s">
        <v>38</v>
      </c>
      <c r="M1152" t="s">
        <v>29</v>
      </c>
      <c r="N1152" t="s">
        <v>120</v>
      </c>
      <c r="O1152" s="1">
        <v>41484</v>
      </c>
    </row>
    <row r="1153" spans="1:15" x14ac:dyDescent="0.25">
      <c r="A1153">
        <v>966</v>
      </c>
      <c r="C1153" t="s">
        <v>2073</v>
      </c>
      <c r="E1153" t="s">
        <v>157</v>
      </c>
      <c r="F1153" t="s">
        <v>1978</v>
      </c>
      <c r="K1153" t="s">
        <v>34</v>
      </c>
      <c r="L1153" t="s">
        <v>21</v>
      </c>
      <c r="M1153" t="s">
        <v>29</v>
      </c>
      <c r="O1153" s="1">
        <v>41198</v>
      </c>
    </row>
    <row r="1154" spans="1:15" x14ac:dyDescent="0.25">
      <c r="A1154">
        <v>1283</v>
      </c>
      <c r="B1154" t="s">
        <v>2230</v>
      </c>
      <c r="D1154" t="s">
        <v>2233</v>
      </c>
      <c r="E1154" t="s">
        <v>248</v>
      </c>
      <c r="F1154" t="s">
        <v>1978</v>
      </c>
      <c r="G1154" t="s">
        <v>2364</v>
      </c>
      <c r="H1154" t="s">
        <v>2361</v>
      </c>
      <c r="I1154" t="s">
        <v>2402</v>
      </c>
      <c r="K1154" t="s">
        <v>34</v>
      </c>
      <c r="L1154" t="s">
        <v>38</v>
      </c>
      <c r="M1154" t="s">
        <v>29</v>
      </c>
      <c r="O1154" s="1">
        <v>41313</v>
      </c>
    </row>
    <row r="1155" spans="1:15" x14ac:dyDescent="0.25">
      <c r="A1155">
        <v>2351</v>
      </c>
      <c r="B1155" t="s">
        <v>2403</v>
      </c>
      <c r="C1155" t="s">
        <v>2380</v>
      </c>
      <c r="D1155" t="s">
        <v>2380</v>
      </c>
      <c r="E1155" t="s">
        <v>248</v>
      </c>
      <c r="F1155" t="s">
        <v>1978</v>
      </c>
      <c r="G1155" t="s">
        <v>1649</v>
      </c>
      <c r="K1155" t="s">
        <v>96</v>
      </c>
      <c r="L1155" t="s">
        <v>21</v>
      </c>
      <c r="M1155" t="s">
        <v>29</v>
      </c>
      <c r="N1155" t="s">
        <v>74</v>
      </c>
      <c r="O1155" s="1">
        <v>42041</v>
      </c>
    </row>
    <row r="1156" spans="1:15" x14ac:dyDescent="0.25">
      <c r="A1156">
        <v>1448</v>
      </c>
      <c r="B1156" t="s">
        <v>2404</v>
      </c>
      <c r="C1156" t="s">
        <v>2298</v>
      </c>
      <c r="D1156" t="s">
        <v>2298</v>
      </c>
      <c r="E1156" t="s">
        <v>248</v>
      </c>
      <c r="F1156" t="s">
        <v>1978</v>
      </c>
      <c r="G1156" t="s">
        <v>2405</v>
      </c>
      <c r="H1156" t="s">
        <v>263</v>
      </c>
      <c r="I1156" t="s">
        <v>2406</v>
      </c>
      <c r="J1156" t="s">
        <v>204</v>
      </c>
      <c r="K1156" t="s">
        <v>96</v>
      </c>
      <c r="L1156" t="s">
        <v>21</v>
      </c>
      <c r="M1156" t="s">
        <v>29</v>
      </c>
      <c r="N1156" t="s">
        <v>90</v>
      </c>
      <c r="O1156" s="1">
        <v>41304</v>
      </c>
    </row>
    <row r="1157" spans="1:15" x14ac:dyDescent="0.25">
      <c r="A1157">
        <v>1902</v>
      </c>
      <c r="B1157" t="s">
        <v>2407</v>
      </c>
      <c r="D1157" t="s">
        <v>2408</v>
      </c>
      <c r="E1157" t="s">
        <v>248</v>
      </c>
      <c r="F1157" t="s">
        <v>1978</v>
      </c>
      <c r="G1157" t="s">
        <v>2409</v>
      </c>
      <c r="H1157" t="s">
        <v>2410</v>
      </c>
      <c r="I1157" t="s">
        <v>2411</v>
      </c>
      <c r="J1157" t="s">
        <v>204</v>
      </c>
      <c r="K1157" t="s">
        <v>96</v>
      </c>
      <c r="L1157" t="s">
        <v>21</v>
      </c>
      <c r="M1157" t="s">
        <v>29</v>
      </c>
      <c r="N1157" t="s">
        <v>90</v>
      </c>
      <c r="O1157" s="1">
        <v>41306</v>
      </c>
    </row>
    <row r="1158" spans="1:15" x14ac:dyDescent="0.25">
      <c r="A1158">
        <v>1786</v>
      </c>
      <c r="B1158" t="s">
        <v>2412</v>
      </c>
      <c r="D1158" t="s">
        <v>2247</v>
      </c>
      <c r="E1158" t="s">
        <v>248</v>
      </c>
      <c r="F1158" t="s">
        <v>1978</v>
      </c>
      <c r="G1158" t="s">
        <v>1217</v>
      </c>
      <c r="H1158" t="s">
        <v>2413</v>
      </c>
      <c r="I1158" t="s">
        <v>2414</v>
      </c>
      <c r="K1158" t="s">
        <v>96</v>
      </c>
      <c r="L1158" t="s">
        <v>21</v>
      </c>
      <c r="M1158" t="s">
        <v>29</v>
      </c>
      <c r="N1158" t="s">
        <v>74</v>
      </c>
      <c r="O1158" s="1">
        <v>41691</v>
      </c>
    </row>
    <row r="1159" spans="1:15" x14ac:dyDescent="0.25">
      <c r="A1159">
        <v>1274</v>
      </c>
      <c r="B1159" t="s">
        <v>2415</v>
      </c>
      <c r="D1159" t="s">
        <v>2235</v>
      </c>
      <c r="E1159" t="s">
        <v>248</v>
      </c>
      <c r="F1159" t="s">
        <v>1978</v>
      </c>
      <c r="H1159" t="s">
        <v>2416</v>
      </c>
      <c r="I1159" t="s">
        <v>780</v>
      </c>
      <c r="J1159" t="s">
        <v>159</v>
      </c>
      <c r="K1159" t="s">
        <v>96</v>
      </c>
      <c r="L1159" t="s">
        <v>21</v>
      </c>
      <c r="M1159" t="s">
        <v>29</v>
      </c>
      <c r="N1159" t="s">
        <v>90</v>
      </c>
      <c r="O1159" s="1">
        <v>41330</v>
      </c>
    </row>
    <row r="1160" spans="1:15" x14ac:dyDescent="0.25">
      <c r="A1160">
        <v>1410</v>
      </c>
      <c r="B1160" t="s">
        <v>2417</v>
      </c>
      <c r="D1160" t="s">
        <v>2418</v>
      </c>
      <c r="E1160" t="s">
        <v>248</v>
      </c>
      <c r="F1160" t="s">
        <v>1978</v>
      </c>
      <c r="G1160" t="s">
        <v>2419</v>
      </c>
      <c r="H1160" t="s">
        <v>2420</v>
      </c>
      <c r="J1160" t="s">
        <v>202</v>
      </c>
      <c r="K1160" t="s">
        <v>96</v>
      </c>
      <c r="L1160" t="s">
        <v>21</v>
      </c>
      <c r="M1160" t="s">
        <v>29</v>
      </c>
      <c r="N1160" t="s">
        <v>74</v>
      </c>
      <c r="O1160" s="1">
        <v>41198</v>
      </c>
    </row>
    <row r="1161" spans="1:15" x14ac:dyDescent="0.25">
      <c r="A1161">
        <v>1589</v>
      </c>
      <c r="B1161" t="s">
        <v>2421</v>
      </c>
      <c r="C1161" t="s">
        <v>2278</v>
      </c>
      <c r="D1161" t="s">
        <v>2278</v>
      </c>
      <c r="E1161" t="s">
        <v>248</v>
      </c>
      <c r="F1161" t="s">
        <v>1978</v>
      </c>
      <c r="G1161" t="s">
        <v>988</v>
      </c>
      <c r="H1161" t="s">
        <v>2422</v>
      </c>
      <c r="I1161" t="s">
        <v>2423</v>
      </c>
      <c r="K1161" t="s">
        <v>96</v>
      </c>
      <c r="L1161" t="s">
        <v>21</v>
      </c>
      <c r="M1161" t="s">
        <v>29</v>
      </c>
      <c r="N1161" t="s">
        <v>74</v>
      </c>
      <c r="O1161" s="1">
        <v>41198</v>
      </c>
    </row>
    <row r="1162" spans="1:15" x14ac:dyDescent="0.25">
      <c r="A1162">
        <v>1569</v>
      </c>
      <c r="B1162" t="s">
        <v>2424</v>
      </c>
      <c r="C1162" t="s">
        <v>2278</v>
      </c>
      <c r="D1162" t="s">
        <v>2278</v>
      </c>
      <c r="E1162" t="s">
        <v>248</v>
      </c>
      <c r="F1162" t="s">
        <v>1978</v>
      </c>
      <c r="G1162" t="s">
        <v>988</v>
      </c>
      <c r="H1162" t="s">
        <v>2425</v>
      </c>
      <c r="I1162" t="s">
        <v>2423</v>
      </c>
      <c r="K1162" t="s">
        <v>96</v>
      </c>
      <c r="L1162" t="s">
        <v>21</v>
      </c>
      <c r="M1162" t="s">
        <v>29</v>
      </c>
      <c r="N1162" t="s">
        <v>74</v>
      </c>
      <c r="O1162" s="1">
        <v>41198</v>
      </c>
    </row>
    <row r="1163" spans="1:15" x14ac:dyDescent="0.25">
      <c r="A1163">
        <v>1409</v>
      </c>
      <c r="B1163" t="s">
        <v>2426</v>
      </c>
      <c r="D1163" t="s">
        <v>2418</v>
      </c>
      <c r="E1163" t="s">
        <v>248</v>
      </c>
      <c r="F1163" t="s">
        <v>1978</v>
      </c>
      <c r="G1163" t="s">
        <v>2427</v>
      </c>
      <c r="H1163" t="s">
        <v>2428</v>
      </c>
      <c r="I1163" t="s">
        <v>1463</v>
      </c>
      <c r="J1163" t="s">
        <v>470</v>
      </c>
      <c r="K1163" t="s">
        <v>96</v>
      </c>
      <c r="L1163" t="s">
        <v>21</v>
      </c>
      <c r="M1163" t="s">
        <v>29</v>
      </c>
      <c r="N1163" t="s">
        <v>74</v>
      </c>
      <c r="O1163" s="1">
        <v>41198</v>
      </c>
    </row>
    <row r="1164" spans="1:15" x14ac:dyDescent="0.25">
      <c r="A1164">
        <v>1338</v>
      </c>
      <c r="B1164" t="s">
        <v>2429</v>
      </c>
      <c r="C1164" t="s">
        <v>2380</v>
      </c>
      <c r="D1164" t="s">
        <v>2380</v>
      </c>
      <c r="E1164" t="s">
        <v>248</v>
      </c>
      <c r="F1164" t="s">
        <v>1978</v>
      </c>
      <c r="H1164" t="s">
        <v>2430</v>
      </c>
      <c r="I1164" t="s">
        <v>2431</v>
      </c>
      <c r="K1164" t="s">
        <v>96</v>
      </c>
      <c r="L1164" t="s">
        <v>21</v>
      </c>
      <c r="M1164" t="s">
        <v>29</v>
      </c>
      <c r="O1164" s="1">
        <v>41484</v>
      </c>
    </row>
    <row r="1165" spans="1:15" x14ac:dyDescent="0.25">
      <c r="A1165">
        <v>1459</v>
      </c>
      <c r="B1165" t="s">
        <v>2432</v>
      </c>
      <c r="C1165" t="s">
        <v>2298</v>
      </c>
      <c r="D1165" t="s">
        <v>2298</v>
      </c>
      <c r="E1165" t="s">
        <v>248</v>
      </c>
      <c r="F1165" t="s">
        <v>1978</v>
      </c>
      <c r="H1165" t="s">
        <v>263</v>
      </c>
      <c r="I1165" t="s">
        <v>2300</v>
      </c>
      <c r="J1165" t="s">
        <v>202</v>
      </c>
      <c r="K1165" t="s">
        <v>96</v>
      </c>
      <c r="L1165" t="s">
        <v>21</v>
      </c>
      <c r="M1165" t="s">
        <v>29</v>
      </c>
      <c r="O1165" s="1">
        <v>41023</v>
      </c>
    </row>
    <row r="1166" spans="1:15" x14ac:dyDescent="0.25">
      <c r="A1166">
        <v>2135</v>
      </c>
      <c r="B1166" t="s">
        <v>2433</v>
      </c>
      <c r="D1166" t="s">
        <v>2408</v>
      </c>
      <c r="E1166" t="s">
        <v>248</v>
      </c>
      <c r="F1166" t="s">
        <v>1978</v>
      </c>
      <c r="K1166" t="s">
        <v>96</v>
      </c>
      <c r="L1166" t="s">
        <v>21</v>
      </c>
      <c r="M1166" t="s">
        <v>29</v>
      </c>
      <c r="O1166" s="1">
        <v>41306</v>
      </c>
    </row>
    <row r="1167" spans="1:15" x14ac:dyDescent="0.25">
      <c r="A1167">
        <v>1431</v>
      </c>
      <c r="B1167" t="s">
        <v>2434</v>
      </c>
      <c r="C1167" t="s">
        <v>2298</v>
      </c>
      <c r="D1167" t="s">
        <v>2298</v>
      </c>
      <c r="E1167" t="s">
        <v>248</v>
      </c>
      <c r="F1167" t="s">
        <v>1978</v>
      </c>
      <c r="H1167" t="s">
        <v>263</v>
      </c>
      <c r="I1167" t="s">
        <v>2435</v>
      </c>
      <c r="J1167" t="s">
        <v>202</v>
      </c>
      <c r="K1167" t="s">
        <v>96</v>
      </c>
      <c r="L1167" t="s">
        <v>21</v>
      </c>
      <c r="M1167" t="s">
        <v>29</v>
      </c>
      <c r="N1167" t="s">
        <v>90</v>
      </c>
      <c r="O1167" s="1">
        <v>41304</v>
      </c>
    </row>
    <row r="1168" spans="1:15" x14ac:dyDescent="0.25">
      <c r="A1168">
        <v>1420</v>
      </c>
      <c r="B1168" t="s">
        <v>2436</v>
      </c>
      <c r="D1168" t="s">
        <v>2408</v>
      </c>
      <c r="E1168" t="s">
        <v>248</v>
      </c>
      <c r="F1168" t="s">
        <v>1978</v>
      </c>
      <c r="G1168" t="s">
        <v>2437</v>
      </c>
      <c r="H1168" t="s">
        <v>2438</v>
      </c>
      <c r="I1168" t="s">
        <v>2439</v>
      </c>
      <c r="J1168" t="s">
        <v>159</v>
      </c>
      <c r="K1168" t="s">
        <v>96</v>
      </c>
      <c r="L1168" t="s">
        <v>21</v>
      </c>
      <c r="M1168" t="s">
        <v>29</v>
      </c>
      <c r="O1168" s="1">
        <v>41306</v>
      </c>
    </row>
    <row r="1169" spans="1:15" x14ac:dyDescent="0.25">
      <c r="A1169">
        <v>1725</v>
      </c>
      <c r="B1169" t="s">
        <v>2440</v>
      </c>
      <c r="D1169" t="s">
        <v>2441</v>
      </c>
      <c r="E1169" t="s">
        <v>248</v>
      </c>
      <c r="F1169" t="s">
        <v>1978</v>
      </c>
      <c r="H1169" t="s">
        <v>263</v>
      </c>
      <c r="I1169" t="s">
        <v>2442</v>
      </c>
      <c r="J1169" t="s">
        <v>214</v>
      </c>
      <c r="K1169" t="s">
        <v>96</v>
      </c>
      <c r="L1169" t="s">
        <v>21</v>
      </c>
      <c r="M1169" t="s">
        <v>29</v>
      </c>
      <c r="N1169" t="s">
        <v>74</v>
      </c>
      <c r="O1169" s="1">
        <v>41316</v>
      </c>
    </row>
    <row r="1170" spans="1:15" x14ac:dyDescent="0.25">
      <c r="A1170">
        <v>1774</v>
      </c>
      <c r="B1170" t="s">
        <v>2443</v>
      </c>
      <c r="D1170" t="s">
        <v>2444</v>
      </c>
      <c r="E1170" t="s">
        <v>248</v>
      </c>
      <c r="F1170" t="s">
        <v>1978</v>
      </c>
      <c r="H1170" t="s">
        <v>2445</v>
      </c>
      <c r="I1170" t="s">
        <v>2446</v>
      </c>
      <c r="J1170" t="s">
        <v>214</v>
      </c>
      <c r="K1170" t="s">
        <v>96</v>
      </c>
      <c r="L1170" t="s">
        <v>21</v>
      </c>
      <c r="M1170" t="s">
        <v>29</v>
      </c>
      <c r="N1170" t="s">
        <v>74</v>
      </c>
      <c r="O1170" s="1">
        <v>41317</v>
      </c>
    </row>
    <row r="1171" spans="1:15" x14ac:dyDescent="0.25">
      <c r="A1171">
        <v>1371</v>
      </c>
      <c r="B1171" t="s">
        <v>2447</v>
      </c>
      <c r="C1171" t="s">
        <v>2380</v>
      </c>
      <c r="D1171" t="s">
        <v>2380</v>
      </c>
      <c r="E1171" t="s">
        <v>248</v>
      </c>
      <c r="F1171" t="s">
        <v>1978</v>
      </c>
      <c r="G1171" t="s">
        <v>2448</v>
      </c>
      <c r="H1171" t="s">
        <v>2449</v>
      </c>
      <c r="J1171" t="s">
        <v>202</v>
      </c>
      <c r="K1171" t="s">
        <v>96</v>
      </c>
      <c r="L1171" t="s">
        <v>21</v>
      </c>
      <c r="M1171" t="s">
        <v>29</v>
      </c>
      <c r="N1171" t="s">
        <v>74</v>
      </c>
      <c r="O1171" s="1">
        <v>41484</v>
      </c>
    </row>
    <row r="1172" spans="1:15" x14ac:dyDescent="0.25">
      <c r="A1172">
        <v>1337</v>
      </c>
      <c r="B1172" t="s">
        <v>2450</v>
      </c>
      <c r="C1172" t="s">
        <v>2380</v>
      </c>
      <c r="D1172" t="s">
        <v>2380</v>
      </c>
      <c r="E1172" t="s">
        <v>248</v>
      </c>
      <c r="F1172" t="s">
        <v>1978</v>
      </c>
      <c r="G1172" t="s">
        <v>1649</v>
      </c>
      <c r="H1172" t="s">
        <v>2449</v>
      </c>
      <c r="I1172" t="s">
        <v>1591</v>
      </c>
      <c r="K1172" t="s">
        <v>96</v>
      </c>
      <c r="L1172" t="s">
        <v>21</v>
      </c>
      <c r="M1172" t="s">
        <v>29</v>
      </c>
      <c r="N1172" t="s">
        <v>74</v>
      </c>
      <c r="O1172" s="1">
        <v>41484</v>
      </c>
    </row>
    <row r="1173" spans="1:15" x14ac:dyDescent="0.25">
      <c r="A1173">
        <v>1726</v>
      </c>
      <c r="B1173" t="s">
        <v>2451</v>
      </c>
      <c r="D1173" t="s">
        <v>2441</v>
      </c>
      <c r="E1173" t="s">
        <v>248</v>
      </c>
      <c r="F1173" t="s">
        <v>1978</v>
      </c>
      <c r="H1173" t="s">
        <v>2452</v>
      </c>
      <c r="I1173" t="s">
        <v>2453</v>
      </c>
      <c r="J1173" t="s">
        <v>214</v>
      </c>
      <c r="K1173" t="s">
        <v>96</v>
      </c>
      <c r="L1173" t="s">
        <v>21</v>
      </c>
      <c r="M1173" t="s">
        <v>29</v>
      </c>
      <c r="N1173" t="s">
        <v>74</v>
      </c>
      <c r="O1173" s="1">
        <v>41316</v>
      </c>
    </row>
    <row r="1174" spans="1:15" x14ac:dyDescent="0.25">
      <c r="A1174">
        <v>1715</v>
      </c>
      <c r="B1174" t="s">
        <v>2454</v>
      </c>
      <c r="D1174" t="s">
        <v>2441</v>
      </c>
      <c r="E1174" t="s">
        <v>248</v>
      </c>
      <c r="F1174" t="s">
        <v>1978</v>
      </c>
      <c r="J1174" t="s">
        <v>214</v>
      </c>
      <c r="K1174" t="s">
        <v>96</v>
      </c>
      <c r="L1174" t="s">
        <v>21</v>
      </c>
      <c r="M1174" t="s">
        <v>29</v>
      </c>
      <c r="O1174" s="1">
        <v>41316</v>
      </c>
    </row>
    <row r="1175" spans="1:15" x14ac:dyDescent="0.25">
      <c r="A1175">
        <v>1756</v>
      </c>
      <c r="B1175" t="s">
        <v>2455</v>
      </c>
      <c r="D1175" t="s">
        <v>2456</v>
      </c>
      <c r="E1175" t="s">
        <v>248</v>
      </c>
      <c r="F1175" t="s">
        <v>1978</v>
      </c>
      <c r="G1175" t="s">
        <v>2457</v>
      </c>
      <c r="H1175" t="s">
        <v>2458</v>
      </c>
      <c r="I1175" t="s">
        <v>2459</v>
      </c>
      <c r="J1175" t="s">
        <v>159</v>
      </c>
      <c r="K1175" t="s">
        <v>96</v>
      </c>
      <c r="L1175" t="s">
        <v>21</v>
      </c>
      <c r="M1175" t="s">
        <v>29</v>
      </c>
      <c r="N1175" t="s">
        <v>90</v>
      </c>
      <c r="O1175" s="1">
        <v>41309</v>
      </c>
    </row>
    <row r="1176" spans="1:15" x14ac:dyDescent="0.25">
      <c r="A1176">
        <v>1787</v>
      </c>
      <c r="B1176" t="s">
        <v>2460</v>
      </c>
      <c r="D1176" t="s">
        <v>2247</v>
      </c>
      <c r="E1176" t="s">
        <v>248</v>
      </c>
      <c r="F1176" t="s">
        <v>1978</v>
      </c>
      <c r="G1176" t="s">
        <v>2461</v>
      </c>
      <c r="H1176" t="s">
        <v>2462</v>
      </c>
      <c r="I1176" t="s">
        <v>2463</v>
      </c>
      <c r="K1176" t="s">
        <v>96</v>
      </c>
      <c r="L1176" t="s">
        <v>21</v>
      </c>
      <c r="M1176" t="s">
        <v>29</v>
      </c>
      <c r="N1176" t="s">
        <v>74</v>
      </c>
      <c r="O1176" s="1">
        <v>41703</v>
      </c>
    </row>
    <row r="1177" spans="1:15" x14ac:dyDescent="0.25">
      <c r="A1177">
        <v>1572</v>
      </c>
      <c r="B1177" t="s">
        <v>2464</v>
      </c>
      <c r="C1177" t="s">
        <v>2278</v>
      </c>
      <c r="D1177" t="s">
        <v>2278</v>
      </c>
      <c r="E1177" t="s">
        <v>248</v>
      </c>
      <c r="F1177" t="s">
        <v>1978</v>
      </c>
      <c r="G1177" t="s">
        <v>337</v>
      </c>
      <c r="I1177" t="s">
        <v>762</v>
      </c>
      <c r="K1177" t="s">
        <v>96</v>
      </c>
      <c r="L1177" t="s">
        <v>21</v>
      </c>
      <c r="M1177" t="s">
        <v>29</v>
      </c>
      <c r="N1177" t="s">
        <v>74</v>
      </c>
      <c r="O1177" s="1">
        <v>41198</v>
      </c>
    </row>
    <row r="1178" spans="1:15" x14ac:dyDescent="0.25">
      <c r="A1178">
        <v>1573</v>
      </c>
      <c r="B1178" t="s">
        <v>2465</v>
      </c>
      <c r="C1178" t="s">
        <v>2278</v>
      </c>
      <c r="D1178" t="s">
        <v>2278</v>
      </c>
      <c r="E1178" t="s">
        <v>248</v>
      </c>
      <c r="F1178" t="s">
        <v>1978</v>
      </c>
      <c r="G1178" t="s">
        <v>337</v>
      </c>
      <c r="I1178" t="s">
        <v>762</v>
      </c>
      <c r="K1178" t="s">
        <v>96</v>
      </c>
      <c r="L1178" t="s">
        <v>21</v>
      </c>
      <c r="M1178" t="s">
        <v>29</v>
      </c>
      <c r="N1178" t="s">
        <v>74</v>
      </c>
      <c r="O1178" s="1">
        <v>41198</v>
      </c>
    </row>
    <row r="1179" spans="1:15" x14ac:dyDescent="0.25">
      <c r="A1179">
        <v>1372</v>
      </c>
      <c r="B1179" t="s">
        <v>2466</v>
      </c>
      <c r="C1179" t="s">
        <v>2380</v>
      </c>
      <c r="D1179" t="s">
        <v>2380</v>
      </c>
      <c r="E1179" t="s">
        <v>248</v>
      </c>
      <c r="F1179" t="s">
        <v>1978</v>
      </c>
      <c r="G1179" t="s">
        <v>337</v>
      </c>
      <c r="H1179" t="s">
        <v>263</v>
      </c>
      <c r="J1179" t="s">
        <v>214</v>
      </c>
      <c r="K1179" t="s">
        <v>96</v>
      </c>
      <c r="L1179" t="s">
        <v>21</v>
      </c>
      <c r="M1179" t="s">
        <v>29</v>
      </c>
      <c r="N1179" t="s">
        <v>74</v>
      </c>
      <c r="O1179" s="1">
        <v>41484</v>
      </c>
    </row>
    <row r="1180" spans="1:15" x14ac:dyDescent="0.25">
      <c r="A1180">
        <v>1574</v>
      </c>
      <c r="B1180" t="s">
        <v>2467</v>
      </c>
      <c r="C1180" t="s">
        <v>2278</v>
      </c>
      <c r="D1180" t="s">
        <v>2278</v>
      </c>
      <c r="E1180" t="s">
        <v>248</v>
      </c>
      <c r="F1180" t="s">
        <v>1978</v>
      </c>
      <c r="G1180" t="s">
        <v>2468</v>
      </c>
      <c r="I1180" t="s">
        <v>762</v>
      </c>
      <c r="K1180" t="s">
        <v>96</v>
      </c>
      <c r="L1180" t="s">
        <v>21</v>
      </c>
      <c r="M1180" t="s">
        <v>29</v>
      </c>
      <c r="N1180" t="s">
        <v>74</v>
      </c>
      <c r="O1180" s="1">
        <v>41198</v>
      </c>
    </row>
    <row r="1181" spans="1:15" x14ac:dyDescent="0.25">
      <c r="A1181">
        <v>1585</v>
      </c>
      <c r="B1181" t="s">
        <v>2469</v>
      </c>
      <c r="C1181" t="s">
        <v>2278</v>
      </c>
      <c r="D1181" t="s">
        <v>2278</v>
      </c>
      <c r="E1181" t="s">
        <v>248</v>
      </c>
      <c r="F1181" t="s">
        <v>1978</v>
      </c>
      <c r="G1181" t="s">
        <v>2470</v>
      </c>
      <c r="H1181" t="s">
        <v>2471</v>
      </c>
      <c r="I1181" t="s">
        <v>2472</v>
      </c>
      <c r="K1181" t="s">
        <v>96</v>
      </c>
      <c r="L1181" t="s">
        <v>21</v>
      </c>
      <c r="M1181" t="s">
        <v>29</v>
      </c>
      <c r="N1181" t="s">
        <v>74</v>
      </c>
      <c r="O1181" s="1">
        <v>41198</v>
      </c>
    </row>
    <row r="1182" spans="1:15" x14ac:dyDescent="0.25">
      <c r="A1182">
        <v>1721</v>
      </c>
      <c r="B1182" t="s">
        <v>2473</v>
      </c>
      <c r="D1182" t="s">
        <v>2441</v>
      </c>
      <c r="E1182" t="s">
        <v>248</v>
      </c>
      <c r="F1182" t="s">
        <v>1978</v>
      </c>
      <c r="G1182" t="s">
        <v>2474</v>
      </c>
      <c r="H1182" t="s">
        <v>2475</v>
      </c>
      <c r="I1182" t="s">
        <v>2476</v>
      </c>
      <c r="J1182" t="s">
        <v>214</v>
      </c>
      <c r="K1182" t="s">
        <v>96</v>
      </c>
      <c r="L1182" t="s">
        <v>21</v>
      </c>
      <c r="M1182" t="s">
        <v>29</v>
      </c>
      <c r="N1182" t="s">
        <v>74</v>
      </c>
      <c r="O1182" s="1">
        <v>41316</v>
      </c>
    </row>
    <row r="1183" spans="1:15" x14ac:dyDescent="0.25">
      <c r="A1183">
        <v>1778</v>
      </c>
      <c r="B1183" t="s">
        <v>2477</v>
      </c>
      <c r="D1183" t="s">
        <v>2444</v>
      </c>
      <c r="E1183" t="s">
        <v>248</v>
      </c>
      <c r="F1183" t="s">
        <v>1978</v>
      </c>
      <c r="G1183" t="s">
        <v>2478</v>
      </c>
      <c r="H1183" t="s">
        <v>2479</v>
      </c>
      <c r="J1183" t="s">
        <v>214</v>
      </c>
      <c r="K1183" t="s">
        <v>96</v>
      </c>
      <c r="L1183" t="s">
        <v>21</v>
      </c>
      <c r="M1183" t="s">
        <v>29</v>
      </c>
      <c r="N1183" t="s">
        <v>74</v>
      </c>
      <c r="O1183" s="1">
        <v>41317</v>
      </c>
    </row>
    <row r="1184" spans="1:15" x14ac:dyDescent="0.25">
      <c r="A1184">
        <v>1376</v>
      </c>
      <c r="B1184" t="s">
        <v>2480</v>
      </c>
      <c r="C1184" t="s">
        <v>2380</v>
      </c>
      <c r="D1184" t="s">
        <v>2380</v>
      </c>
      <c r="E1184" t="s">
        <v>248</v>
      </c>
      <c r="F1184" t="s">
        <v>1978</v>
      </c>
      <c r="G1184" t="s">
        <v>2481</v>
      </c>
      <c r="H1184" t="s">
        <v>2482</v>
      </c>
      <c r="I1184" t="s">
        <v>772</v>
      </c>
      <c r="J1184" t="s">
        <v>159</v>
      </c>
      <c r="K1184" t="s">
        <v>96</v>
      </c>
      <c r="L1184" t="s">
        <v>21</v>
      </c>
      <c r="M1184" t="s">
        <v>29</v>
      </c>
      <c r="N1184" t="s">
        <v>90</v>
      </c>
      <c r="O1184" s="1">
        <v>41484</v>
      </c>
    </row>
    <row r="1185" spans="1:15" x14ac:dyDescent="0.25">
      <c r="A1185">
        <v>1339</v>
      </c>
      <c r="B1185" t="s">
        <v>2483</v>
      </c>
      <c r="C1185" t="s">
        <v>2380</v>
      </c>
      <c r="D1185" t="s">
        <v>2380</v>
      </c>
      <c r="E1185" t="s">
        <v>248</v>
      </c>
      <c r="F1185" t="s">
        <v>1978</v>
      </c>
      <c r="H1185" t="s">
        <v>2484</v>
      </c>
      <c r="I1185" t="s">
        <v>2485</v>
      </c>
      <c r="K1185" t="s">
        <v>96</v>
      </c>
      <c r="L1185" t="s">
        <v>21</v>
      </c>
      <c r="M1185" t="s">
        <v>29</v>
      </c>
      <c r="N1185" t="s">
        <v>90</v>
      </c>
      <c r="O1185" s="1">
        <v>41484</v>
      </c>
    </row>
    <row r="1186" spans="1:15" x14ac:dyDescent="0.25">
      <c r="A1186">
        <v>1378</v>
      </c>
      <c r="B1186" t="s">
        <v>2486</v>
      </c>
      <c r="C1186" t="s">
        <v>2380</v>
      </c>
      <c r="D1186" t="s">
        <v>2380</v>
      </c>
      <c r="E1186" t="s">
        <v>248</v>
      </c>
      <c r="F1186" t="s">
        <v>1978</v>
      </c>
      <c r="G1186" t="s">
        <v>2487</v>
      </c>
      <c r="H1186" t="s">
        <v>2488</v>
      </c>
      <c r="J1186" t="s">
        <v>159</v>
      </c>
      <c r="K1186" t="s">
        <v>96</v>
      </c>
      <c r="L1186" t="s">
        <v>21</v>
      </c>
      <c r="M1186" t="s">
        <v>29</v>
      </c>
      <c r="N1186" t="s">
        <v>90</v>
      </c>
      <c r="O1186" s="1">
        <v>41484</v>
      </c>
    </row>
    <row r="1187" spans="1:15" x14ac:dyDescent="0.25">
      <c r="A1187">
        <v>2031</v>
      </c>
      <c r="B1187" t="s">
        <v>2489</v>
      </c>
      <c r="D1187" t="s">
        <v>2418</v>
      </c>
      <c r="E1187" t="s">
        <v>248</v>
      </c>
      <c r="F1187" t="s">
        <v>1978</v>
      </c>
      <c r="H1187" t="s">
        <v>1152</v>
      </c>
      <c r="K1187" t="s">
        <v>96</v>
      </c>
      <c r="L1187" t="s">
        <v>21</v>
      </c>
      <c r="M1187" t="s">
        <v>29</v>
      </c>
      <c r="N1187" t="s">
        <v>74</v>
      </c>
      <c r="O1187" s="1">
        <v>41256</v>
      </c>
    </row>
    <row r="1188" spans="1:15" x14ac:dyDescent="0.25">
      <c r="A1188">
        <v>1418</v>
      </c>
      <c r="B1188" t="s">
        <v>2490</v>
      </c>
      <c r="D1188" t="s">
        <v>2408</v>
      </c>
      <c r="E1188" t="s">
        <v>248</v>
      </c>
      <c r="F1188" t="s">
        <v>1978</v>
      </c>
      <c r="H1188" t="s">
        <v>2491</v>
      </c>
      <c r="I1188" t="s">
        <v>2492</v>
      </c>
      <c r="J1188" t="s">
        <v>204</v>
      </c>
      <c r="K1188" t="s">
        <v>96</v>
      </c>
      <c r="L1188" t="s">
        <v>21</v>
      </c>
      <c r="M1188" t="s">
        <v>29</v>
      </c>
      <c r="O1188" s="1">
        <v>41306</v>
      </c>
    </row>
    <row r="1189" spans="1:15" x14ac:dyDescent="0.25">
      <c r="A1189">
        <v>1452</v>
      </c>
      <c r="B1189" t="s">
        <v>2493</v>
      </c>
      <c r="C1189" t="s">
        <v>2298</v>
      </c>
      <c r="D1189" t="s">
        <v>2298</v>
      </c>
      <c r="E1189" t="s">
        <v>248</v>
      </c>
      <c r="F1189" t="s">
        <v>1978</v>
      </c>
      <c r="H1189" t="s">
        <v>2494</v>
      </c>
      <c r="I1189" t="s">
        <v>930</v>
      </c>
      <c r="J1189" t="s">
        <v>204</v>
      </c>
      <c r="K1189" t="s">
        <v>96</v>
      </c>
      <c r="L1189" t="s">
        <v>21</v>
      </c>
      <c r="M1189" t="s">
        <v>29</v>
      </c>
      <c r="N1189" t="s">
        <v>90</v>
      </c>
      <c r="O1189" s="1">
        <v>41304</v>
      </c>
    </row>
    <row r="1190" spans="1:15" x14ac:dyDescent="0.25">
      <c r="A1190">
        <v>1419</v>
      </c>
      <c r="B1190" t="s">
        <v>2495</v>
      </c>
      <c r="D1190" t="s">
        <v>2408</v>
      </c>
      <c r="E1190" t="s">
        <v>248</v>
      </c>
      <c r="F1190" t="s">
        <v>1978</v>
      </c>
      <c r="G1190" t="s">
        <v>2496</v>
      </c>
      <c r="H1190" t="s">
        <v>2497</v>
      </c>
      <c r="I1190" t="s">
        <v>2498</v>
      </c>
      <c r="J1190" t="s">
        <v>256</v>
      </c>
      <c r="K1190" t="s">
        <v>96</v>
      </c>
      <c r="L1190" t="s">
        <v>21</v>
      </c>
      <c r="M1190" t="s">
        <v>29</v>
      </c>
      <c r="N1190" t="s">
        <v>90</v>
      </c>
      <c r="O1190" s="1">
        <v>41306</v>
      </c>
    </row>
    <row r="1191" spans="1:15" x14ac:dyDescent="0.25">
      <c r="A1191">
        <v>1273</v>
      </c>
      <c r="B1191" t="s">
        <v>2499</v>
      </c>
      <c r="D1191" t="s">
        <v>2235</v>
      </c>
      <c r="E1191" t="s">
        <v>248</v>
      </c>
      <c r="F1191" t="s">
        <v>1978</v>
      </c>
      <c r="H1191" t="s">
        <v>1072</v>
      </c>
      <c r="I1191" t="s">
        <v>2500</v>
      </c>
      <c r="K1191" t="s">
        <v>96</v>
      </c>
      <c r="L1191" t="s">
        <v>21</v>
      </c>
      <c r="M1191" t="s">
        <v>29</v>
      </c>
      <c r="N1191" t="s">
        <v>90</v>
      </c>
      <c r="O1191" s="1">
        <v>42041</v>
      </c>
    </row>
    <row r="1192" spans="1:15" x14ac:dyDescent="0.25">
      <c r="A1192">
        <v>1586</v>
      </c>
      <c r="B1192" t="s">
        <v>2501</v>
      </c>
      <c r="C1192" t="s">
        <v>2278</v>
      </c>
      <c r="D1192" t="s">
        <v>2278</v>
      </c>
      <c r="E1192" t="s">
        <v>248</v>
      </c>
      <c r="F1192" t="s">
        <v>1978</v>
      </c>
      <c r="H1192" t="s">
        <v>495</v>
      </c>
      <c r="J1192" t="s">
        <v>159</v>
      </c>
      <c r="K1192" t="s">
        <v>96</v>
      </c>
      <c r="L1192" t="s">
        <v>21</v>
      </c>
      <c r="M1192" t="s">
        <v>29</v>
      </c>
      <c r="N1192" t="s">
        <v>90</v>
      </c>
      <c r="O1192" s="1">
        <v>41198</v>
      </c>
    </row>
    <row r="1193" spans="1:15" x14ac:dyDescent="0.25">
      <c r="A1193">
        <v>1276</v>
      </c>
      <c r="B1193" t="s">
        <v>2502</v>
      </c>
      <c r="D1193" t="s">
        <v>2235</v>
      </c>
      <c r="E1193" t="s">
        <v>248</v>
      </c>
      <c r="F1193" t="s">
        <v>1978</v>
      </c>
      <c r="H1193" t="s">
        <v>1479</v>
      </c>
      <c r="I1193" t="s">
        <v>2503</v>
      </c>
      <c r="J1193" t="s">
        <v>204</v>
      </c>
      <c r="K1193" t="s">
        <v>96</v>
      </c>
      <c r="L1193" t="s">
        <v>21</v>
      </c>
      <c r="M1193" t="s">
        <v>29</v>
      </c>
      <c r="N1193" t="s">
        <v>90</v>
      </c>
      <c r="O1193" s="1">
        <v>41330</v>
      </c>
    </row>
    <row r="1194" spans="1:15" x14ac:dyDescent="0.25">
      <c r="A1194">
        <v>1449</v>
      </c>
      <c r="B1194" t="s">
        <v>2504</v>
      </c>
      <c r="C1194" t="s">
        <v>2298</v>
      </c>
      <c r="D1194" t="s">
        <v>2298</v>
      </c>
      <c r="E1194" t="s">
        <v>248</v>
      </c>
      <c r="F1194" t="s">
        <v>1978</v>
      </c>
      <c r="G1194" t="s">
        <v>1591</v>
      </c>
      <c r="H1194" t="s">
        <v>263</v>
      </c>
      <c r="I1194" t="s">
        <v>2505</v>
      </c>
      <c r="J1194" t="s">
        <v>202</v>
      </c>
      <c r="K1194" t="s">
        <v>96</v>
      </c>
      <c r="L1194" t="s">
        <v>21</v>
      </c>
      <c r="M1194" t="s">
        <v>29</v>
      </c>
      <c r="N1194" t="s">
        <v>90</v>
      </c>
      <c r="O1194" s="1">
        <v>41304</v>
      </c>
    </row>
    <row r="1195" spans="1:15" x14ac:dyDescent="0.25">
      <c r="A1195">
        <v>1923</v>
      </c>
      <c r="B1195" t="s">
        <v>2506</v>
      </c>
      <c r="D1195" t="s">
        <v>2456</v>
      </c>
      <c r="E1195" t="s">
        <v>248</v>
      </c>
      <c r="F1195" t="s">
        <v>1978</v>
      </c>
      <c r="H1195" t="s">
        <v>2507</v>
      </c>
      <c r="I1195" t="s">
        <v>2508</v>
      </c>
      <c r="J1195" t="s">
        <v>204</v>
      </c>
      <c r="K1195" t="s">
        <v>96</v>
      </c>
      <c r="L1195" t="s">
        <v>21</v>
      </c>
      <c r="M1195" t="s">
        <v>29</v>
      </c>
      <c r="O1195" s="1">
        <v>41309</v>
      </c>
    </row>
    <row r="1196" spans="1:15" x14ac:dyDescent="0.25">
      <c r="A1196">
        <v>1363</v>
      </c>
      <c r="B1196" t="s">
        <v>2509</v>
      </c>
      <c r="C1196" t="s">
        <v>2380</v>
      </c>
      <c r="D1196" t="s">
        <v>2380</v>
      </c>
      <c r="E1196" t="s">
        <v>248</v>
      </c>
      <c r="F1196" t="s">
        <v>1978</v>
      </c>
      <c r="G1196" t="s">
        <v>2510</v>
      </c>
      <c r="H1196" t="s">
        <v>2511</v>
      </c>
      <c r="I1196" t="s">
        <v>2512</v>
      </c>
      <c r="J1196" t="s">
        <v>202</v>
      </c>
      <c r="K1196" t="s">
        <v>96</v>
      </c>
      <c r="L1196" t="s">
        <v>21</v>
      </c>
      <c r="M1196" t="s">
        <v>29</v>
      </c>
      <c r="N1196" t="s">
        <v>90</v>
      </c>
      <c r="O1196" s="1">
        <v>41484</v>
      </c>
    </row>
    <row r="1197" spans="1:15" x14ac:dyDescent="0.25">
      <c r="A1197">
        <v>1270</v>
      </c>
      <c r="B1197" t="s">
        <v>2513</v>
      </c>
      <c r="D1197" t="s">
        <v>2235</v>
      </c>
      <c r="E1197" t="s">
        <v>248</v>
      </c>
      <c r="F1197" t="s">
        <v>1978</v>
      </c>
      <c r="H1197" t="s">
        <v>2514</v>
      </c>
      <c r="I1197" t="s">
        <v>2515</v>
      </c>
      <c r="K1197" t="s">
        <v>96</v>
      </c>
      <c r="L1197" t="s">
        <v>21</v>
      </c>
      <c r="M1197" t="s">
        <v>29</v>
      </c>
      <c r="O1197" s="1">
        <v>41330</v>
      </c>
    </row>
    <row r="1198" spans="1:15" x14ac:dyDescent="0.25">
      <c r="A1198">
        <v>1411</v>
      </c>
      <c r="B1198" t="s">
        <v>2516</v>
      </c>
      <c r="D1198" t="s">
        <v>2418</v>
      </c>
      <c r="E1198" t="s">
        <v>248</v>
      </c>
      <c r="F1198" t="s">
        <v>1978</v>
      </c>
      <c r="G1198" t="s">
        <v>2517</v>
      </c>
      <c r="H1198" t="s">
        <v>495</v>
      </c>
      <c r="I1198" t="s">
        <v>2518</v>
      </c>
      <c r="J1198" t="s">
        <v>470</v>
      </c>
      <c r="K1198" t="s">
        <v>96</v>
      </c>
      <c r="L1198" t="s">
        <v>21</v>
      </c>
      <c r="M1198" t="s">
        <v>29</v>
      </c>
      <c r="O1198" s="1">
        <v>41198</v>
      </c>
    </row>
    <row r="1199" spans="1:15" x14ac:dyDescent="0.25">
      <c r="A1199">
        <v>1406</v>
      </c>
      <c r="B1199" t="s">
        <v>2519</v>
      </c>
      <c r="D1199" t="s">
        <v>2418</v>
      </c>
      <c r="E1199" t="s">
        <v>248</v>
      </c>
      <c r="F1199" t="s">
        <v>1978</v>
      </c>
      <c r="G1199" t="s">
        <v>2520</v>
      </c>
      <c r="H1199" t="s">
        <v>495</v>
      </c>
      <c r="I1199" t="s">
        <v>2518</v>
      </c>
      <c r="J1199" t="s">
        <v>470</v>
      </c>
      <c r="K1199" t="s">
        <v>96</v>
      </c>
      <c r="L1199" t="s">
        <v>21</v>
      </c>
      <c r="M1199" t="s">
        <v>29</v>
      </c>
      <c r="O1199" s="1">
        <v>41198</v>
      </c>
    </row>
    <row r="1200" spans="1:15" x14ac:dyDescent="0.25">
      <c r="A1200">
        <v>1722</v>
      </c>
      <c r="B1200" t="s">
        <v>2521</v>
      </c>
      <c r="D1200" t="s">
        <v>2441</v>
      </c>
      <c r="E1200" t="s">
        <v>248</v>
      </c>
      <c r="F1200" t="s">
        <v>1978</v>
      </c>
      <c r="H1200" t="s">
        <v>567</v>
      </c>
      <c r="I1200" t="s">
        <v>2522</v>
      </c>
      <c r="K1200" t="s">
        <v>96</v>
      </c>
      <c r="L1200" t="s">
        <v>21</v>
      </c>
      <c r="M1200" t="s">
        <v>29</v>
      </c>
      <c r="N1200" t="s">
        <v>74</v>
      </c>
      <c r="O1200" s="1">
        <v>41316</v>
      </c>
    </row>
    <row r="1201" spans="1:15" x14ac:dyDescent="0.25">
      <c r="A1201">
        <v>2345</v>
      </c>
      <c r="B1201" t="s">
        <v>2523</v>
      </c>
      <c r="D1201" t="s">
        <v>2456</v>
      </c>
      <c r="E1201" t="s">
        <v>248</v>
      </c>
      <c r="F1201" t="s">
        <v>1978</v>
      </c>
      <c r="H1201" t="s">
        <v>2524</v>
      </c>
      <c r="K1201" t="s">
        <v>96</v>
      </c>
      <c r="L1201" t="s">
        <v>21</v>
      </c>
      <c r="M1201" t="s">
        <v>29</v>
      </c>
      <c r="O1201" s="1">
        <v>42041</v>
      </c>
    </row>
    <row r="1202" spans="1:15" x14ac:dyDescent="0.25">
      <c r="A1202">
        <v>1755</v>
      </c>
      <c r="B1202" t="s">
        <v>2525</v>
      </c>
      <c r="D1202" t="s">
        <v>2456</v>
      </c>
      <c r="E1202" t="s">
        <v>248</v>
      </c>
      <c r="F1202" t="s">
        <v>1978</v>
      </c>
      <c r="I1202" t="s">
        <v>2526</v>
      </c>
      <c r="K1202" t="s">
        <v>96</v>
      </c>
      <c r="L1202" t="s">
        <v>21</v>
      </c>
      <c r="M1202" t="s">
        <v>29</v>
      </c>
      <c r="N1202" t="s">
        <v>90</v>
      </c>
      <c r="O1202" s="1">
        <v>41309</v>
      </c>
    </row>
    <row r="1203" spans="1:15" x14ac:dyDescent="0.25">
      <c r="A1203">
        <v>1412</v>
      </c>
      <c r="B1203" t="s">
        <v>2527</v>
      </c>
      <c r="D1203" t="s">
        <v>2418</v>
      </c>
      <c r="E1203" t="s">
        <v>248</v>
      </c>
      <c r="F1203" t="s">
        <v>1978</v>
      </c>
      <c r="G1203" t="s">
        <v>1217</v>
      </c>
      <c r="H1203" t="s">
        <v>2528</v>
      </c>
      <c r="I1203" t="s">
        <v>2529</v>
      </c>
      <c r="J1203" t="s">
        <v>202</v>
      </c>
      <c r="K1203" t="s">
        <v>96</v>
      </c>
      <c r="L1203" t="s">
        <v>21</v>
      </c>
      <c r="M1203" t="s">
        <v>29</v>
      </c>
      <c r="O1203" s="1">
        <v>41198</v>
      </c>
    </row>
    <row r="1204" spans="1:15" x14ac:dyDescent="0.25">
      <c r="J1204" s="2" t="s">
        <v>97</v>
      </c>
      <c r="K1204">
        <f>SUBTOTAL(3,K1155:K1203)</f>
        <v>49</v>
      </c>
      <c r="O1204" s="1"/>
    </row>
    <row r="1205" spans="1:15" x14ac:dyDescent="0.25">
      <c r="A1205">
        <v>1741</v>
      </c>
      <c r="B1205" t="s">
        <v>2530</v>
      </c>
      <c r="D1205" t="s">
        <v>2531</v>
      </c>
      <c r="E1205" t="s">
        <v>248</v>
      </c>
      <c r="F1205" t="s">
        <v>1978</v>
      </c>
      <c r="H1205" t="s">
        <v>495</v>
      </c>
      <c r="I1205" t="s">
        <v>1407</v>
      </c>
      <c r="J1205" t="s">
        <v>45</v>
      </c>
      <c r="K1205" t="s">
        <v>20</v>
      </c>
      <c r="L1205" t="s">
        <v>21</v>
      </c>
      <c r="M1205" t="s">
        <v>29</v>
      </c>
      <c r="O1205" s="1">
        <v>41318</v>
      </c>
    </row>
    <row r="1206" spans="1:15" x14ac:dyDescent="0.25">
      <c r="A1206">
        <v>968</v>
      </c>
      <c r="C1206" t="s">
        <v>2073</v>
      </c>
      <c r="E1206" t="s">
        <v>157</v>
      </c>
      <c r="F1206" t="s">
        <v>1978</v>
      </c>
      <c r="H1206" t="s">
        <v>2532</v>
      </c>
      <c r="I1206" t="s">
        <v>2533</v>
      </c>
      <c r="K1206" t="s">
        <v>28</v>
      </c>
      <c r="L1206" t="s">
        <v>21</v>
      </c>
      <c r="M1206" t="s">
        <v>29</v>
      </c>
      <c r="N1206" t="s">
        <v>74</v>
      </c>
      <c r="O1206" s="1">
        <v>42041</v>
      </c>
    </row>
    <row r="1207" spans="1:15" x14ac:dyDescent="0.25">
      <c r="A1207">
        <v>2329</v>
      </c>
      <c r="B1207" t="s">
        <v>2534</v>
      </c>
      <c r="D1207" t="s">
        <v>2535</v>
      </c>
      <c r="E1207" t="s">
        <v>248</v>
      </c>
      <c r="F1207" t="s">
        <v>1978</v>
      </c>
      <c r="J1207" t="s">
        <v>2052</v>
      </c>
      <c r="K1207" t="s">
        <v>28</v>
      </c>
      <c r="L1207" t="s">
        <v>21</v>
      </c>
      <c r="M1207" t="s">
        <v>29</v>
      </c>
      <c r="N1207" t="s">
        <v>74</v>
      </c>
      <c r="O1207" s="1">
        <v>42041</v>
      </c>
    </row>
    <row r="1208" spans="1:15" x14ac:dyDescent="0.25">
      <c r="A1208">
        <v>1413</v>
      </c>
      <c r="B1208" t="s">
        <v>2536</v>
      </c>
      <c r="D1208" t="s">
        <v>2418</v>
      </c>
      <c r="E1208" t="s">
        <v>248</v>
      </c>
      <c r="F1208" t="s">
        <v>1978</v>
      </c>
      <c r="G1208" t="s">
        <v>1217</v>
      </c>
      <c r="H1208" t="s">
        <v>2537</v>
      </c>
      <c r="I1208" t="s">
        <v>2538</v>
      </c>
      <c r="J1208" t="s">
        <v>470</v>
      </c>
      <c r="K1208" t="s">
        <v>28</v>
      </c>
      <c r="L1208" t="s">
        <v>21</v>
      </c>
      <c r="M1208" t="s">
        <v>29</v>
      </c>
      <c r="N1208" t="s">
        <v>74</v>
      </c>
      <c r="O1208" s="1">
        <v>41198</v>
      </c>
    </row>
    <row r="1209" spans="1:15" x14ac:dyDescent="0.25">
      <c r="A1209">
        <v>2298</v>
      </c>
      <c r="B1209" t="s">
        <v>2539</v>
      </c>
      <c r="D1209" t="s">
        <v>2247</v>
      </c>
      <c r="E1209" t="s">
        <v>248</v>
      </c>
      <c r="F1209" t="s">
        <v>1978</v>
      </c>
      <c r="G1209" t="s">
        <v>2540</v>
      </c>
      <c r="H1209" t="s">
        <v>2541</v>
      </c>
      <c r="J1209" t="s">
        <v>995</v>
      </c>
      <c r="K1209" t="s">
        <v>28</v>
      </c>
      <c r="L1209" t="s">
        <v>21</v>
      </c>
      <c r="M1209" t="s">
        <v>29</v>
      </c>
      <c r="N1209" t="s">
        <v>74</v>
      </c>
      <c r="O1209" s="1">
        <v>42041</v>
      </c>
    </row>
    <row r="1210" spans="1:15" x14ac:dyDescent="0.25">
      <c r="A1210">
        <v>2029</v>
      </c>
      <c r="B1210" t="s">
        <v>2542</v>
      </c>
      <c r="D1210" t="s">
        <v>2543</v>
      </c>
      <c r="E1210" t="s">
        <v>248</v>
      </c>
      <c r="F1210" t="s">
        <v>1978</v>
      </c>
      <c r="G1210" t="s">
        <v>2544</v>
      </c>
      <c r="K1210" t="s">
        <v>28</v>
      </c>
      <c r="L1210" t="s">
        <v>21</v>
      </c>
      <c r="M1210" t="s">
        <v>29</v>
      </c>
      <c r="O1210" s="1">
        <v>41319</v>
      </c>
    </row>
    <row r="1211" spans="1:15" x14ac:dyDescent="0.25">
      <c r="A1211">
        <v>969</v>
      </c>
      <c r="C1211" t="s">
        <v>2073</v>
      </c>
      <c r="E1211" t="s">
        <v>157</v>
      </c>
      <c r="F1211" t="s">
        <v>1978</v>
      </c>
      <c r="I1211" t="s">
        <v>2188</v>
      </c>
      <c r="K1211" t="s">
        <v>20</v>
      </c>
      <c r="L1211" t="s">
        <v>21</v>
      </c>
      <c r="M1211" t="s">
        <v>29</v>
      </c>
      <c r="O1211" s="1">
        <v>41198</v>
      </c>
    </row>
    <row r="1212" spans="1:15" x14ac:dyDescent="0.25">
      <c r="A1212">
        <v>971</v>
      </c>
      <c r="C1212" t="s">
        <v>2073</v>
      </c>
      <c r="E1212" t="s">
        <v>157</v>
      </c>
      <c r="F1212" t="s">
        <v>1978</v>
      </c>
      <c r="K1212" t="s">
        <v>96</v>
      </c>
      <c r="L1212" t="s">
        <v>21</v>
      </c>
      <c r="M1212" t="s">
        <v>29</v>
      </c>
      <c r="N1212" t="s">
        <v>74</v>
      </c>
      <c r="O1212" s="1">
        <v>42041</v>
      </c>
    </row>
    <row r="1213" spans="1:15" x14ac:dyDescent="0.25">
      <c r="J1213" s="2" t="s">
        <v>97</v>
      </c>
      <c r="K1213">
        <f>SUBTOTAL(3,K1212:K1212)</f>
        <v>1</v>
      </c>
      <c r="O1213" s="1"/>
    </row>
    <row r="1214" spans="1:15" x14ac:dyDescent="0.25">
      <c r="A1214">
        <v>1385</v>
      </c>
      <c r="B1214" t="s">
        <v>2545</v>
      </c>
      <c r="D1214" t="s">
        <v>2322</v>
      </c>
      <c r="E1214" t="s">
        <v>248</v>
      </c>
      <c r="F1214" t="s">
        <v>1978</v>
      </c>
      <c r="G1214" t="s">
        <v>2546</v>
      </c>
      <c r="H1214" t="s">
        <v>2547</v>
      </c>
      <c r="I1214" t="s">
        <v>2548</v>
      </c>
      <c r="J1214" t="s">
        <v>256</v>
      </c>
      <c r="K1214" t="s">
        <v>28</v>
      </c>
      <c r="L1214" t="s">
        <v>21</v>
      </c>
      <c r="M1214" t="s">
        <v>29</v>
      </c>
      <c r="O1214" s="1">
        <v>41306</v>
      </c>
    </row>
    <row r="1215" spans="1:15" x14ac:dyDescent="0.25">
      <c r="A1215">
        <v>1815</v>
      </c>
      <c r="B1215" t="s">
        <v>2549</v>
      </c>
      <c r="C1215" t="s">
        <v>2240</v>
      </c>
      <c r="D1215" t="s">
        <v>2240</v>
      </c>
      <c r="E1215" t="s">
        <v>248</v>
      </c>
      <c r="F1215" t="s">
        <v>1978</v>
      </c>
      <c r="G1215" t="s">
        <v>2550</v>
      </c>
      <c r="H1215" t="s">
        <v>2551</v>
      </c>
      <c r="J1215" t="s">
        <v>214</v>
      </c>
      <c r="K1215" t="s">
        <v>28</v>
      </c>
      <c r="L1215" t="s">
        <v>21</v>
      </c>
      <c r="M1215" t="s">
        <v>29</v>
      </c>
      <c r="N1215" t="s">
        <v>74</v>
      </c>
      <c r="O1215" s="1">
        <v>41197</v>
      </c>
    </row>
    <row r="1216" spans="1:15" x14ac:dyDescent="0.25">
      <c r="A1216">
        <v>1814</v>
      </c>
      <c r="B1216" t="s">
        <v>2552</v>
      </c>
      <c r="C1216" t="s">
        <v>2240</v>
      </c>
      <c r="D1216" t="s">
        <v>2240</v>
      </c>
      <c r="E1216" t="s">
        <v>248</v>
      </c>
      <c r="F1216" t="s">
        <v>1978</v>
      </c>
      <c r="G1216" t="s">
        <v>2553</v>
      </c>
      <c r="H1216" t="s">
        <v>2554</v>
      </c>
      <c r="J1216" t="s">
        <v>214</v>
      </c>
      <c r="K1216" t="s">
        <v>28</v>
      </c>
      <c r="L1216" t="s">
        <v>21</v>
      </c>
      <c r="M1216" t="s">
        <v>29</v>
      </c>
      <c r="N1216" t="s">
        <v>74</v>
      </c>
      <c r="O1216" s="1">
        <v>41197</v>
      </c>
    </row>
    <row r="1217" spans="1:15" x14ac:dyDescent="0.25">
      <c r="A1217">
        <v>2136</v>
      </c>
      <c r="B1217" t="s">
        <v>2555</v>
      </c>
      <c r="D1217" t="s">
        <v>2408</v>
      </c>
      <c r="E1217" t="s">
        <v>248</v>
      </c>
      <c r="F1217" t="s">
        <v>1978</v>
      </c>
      <c r="K1217" t="s">
        <v>28</v>
      </c>
      <c r="L1217" t="s">
        <v>21</v>
      </c>
      <c r="M1217" t="s">
        <v>29</v>
      </c>
      <c r="N1217" t="s">
        <v>74</v>
      </c>
      <c r="O1217" s="1">
        <v>41306</v>
      </c>
    </row>
    <row r="1218" spans="1:15" x14ac:dyDescent="0.25">
      <c r="A1218">
        <v>1739</v>
      </c>
      <c r="B1218" t="s">
        <v>2556</v>
      </c>
      <c r="D1218" t="s">
        <v>2531</v>
      </c>
      <c r="E1218" t="s">
        <v>248</v>
      </c>
      <c r="F1218" t="s">
        <v>1978</v>
      </c>
      <c r="H1218" t="s">
        <v>2557</v>
      </c>
      <c r="J1218" t="s">
        <v>202</v>
      </c>
      <c r="K1218" t="s">
        <v>28</v>
      </c>
      <c r="L1218" t="s">
        <v>21</v>
      </c>
      <c r="M1218" t="s">
        <v>29</v>
      </c>
      <c r="N1218" t="s">
        <v>74</v>
      </c>
      <c r="O1218" s="1">
        <v>41318</v>
      </c>
    </row>
    <row r="1219" spans="1:15" x14ac:dyDescent="0.25">
      <c r="A1219">
        <v>1382</v>
      </c>
      <c r="B1219" t="s">
        <v>2558</v>
      </c>
      <c r="D1219" t="s">
        <v>2322</v>
      </c>
      <c r="E1219" t="s">
        <v>248</v>
      </c>
      <c r="F1219" t="s">
        <v>1978</v>
      </c>
      <c r="H1219" t="s">
        <v>2559</v>
      </c>
      <c r="J1219" t="s">
        <v>214</v>
      </c>
      <c r="K1219" t="s">
        <v>28</v>
      </c>
      <c r="L1219" t="s">
        <v>21</v>
      </c>
      <c r="M1219" t="s">
        <v>29</v>
      </c>
      <c r="N1219" t="s">
        <v>74</v>
      </c>
      <c r="O1219" s="1">
        <v>41306</v>
      </c>
    </row>
    <row r="1220" spans="1:15" x14ac:dyDescent="0.25">
      <c r="A1220">
        <v>1581</v>
      </c>
      <c r="B1220" t="s">
        <v>2560</v>
      </c>
      <c r="C1220" t="s">
        <v>2278</v>
      </c>
      <c r="D1220" t="s">
        <v>2278</v>
      </c>
      <c r="E1220" t="s">
        <v>248</v>
      </c>
      <c r="F1220" t="s">
        <v>1978</v>
      </c>
      <c r="H1220" t="s">
        <v>2561</v>
      </c>
      <c r="I1220" t="s">
        <v>2562</v>
      </c>
      <c r="J1220" t="s">
        <v>214</v>
      </c>
      <c r="K1220" t="s">
        <v>28</v>
      </c>
      <c r="L1220" t="s">
        <v>21</v>
      </c>
      <c r="M1220" t="s">
        <v>29</v>
      </c>
      <c r="N1220" t="s">
        <v>74</v>
      </c>
      <c r="O1220" s="1">
        <v>41198</v>
      </c>
    </row>
    <row r="1221" spans="1:15" x14ac:dyDescent="0.25">
      <c r="A1221">
        <v>1582</v>
      </c>
      <c r="B1221" t="s">
        <v>2563</v>
      </c>
      <c r="C1221" t="s">
        <v>2278</v>
      </c>
      <c r="D1221" t="s">
        <v>2278</v>
      </c>
      <c r="E1221" t="s">
        <v>248</v>
      </c>
      <c r="F1221" t="s">
        <v>1978</v>
      </c>
      <c r="G1221" t="s">
        <v>2564</v>
      </c>
      <c r="H1221" t="s">
        <v>2565</v>
      </c>
      <c r="I1221" t="s">
        <v>2566</v>
      </c>
      <c r="J1221" t="s">
        <v>214</v>
      </c>
      <c r="K1221" t="s">
        <v>28</v>
      </c>
      <c r="L1221" t="s">
        <v>21</v>
      </c>
      <c r="M1221" t="s">
        <v>29</v>
      </c>
      <c r="N1221" t="s">
        <v>74</v>
      </c>
      <c r="O1221" s="1">
        <v>41198</v>
      </c>
    </row>
    <row r="1222" spans="1:15" x14ac:dyDescent="0.25">
      <c r="A1222">
        <v>1381</v>
      </c>
      <c r="B1222" t="s">
        <v>2567</v>
      </c>
      <c r="D1222" t="s">
        <v>2322</v>
      </c>
      <c r="E1222" t="s">
        <v>248</v>
      </c>
      <c r="F1222" t="s">
        <v>1978</v>
      </c>
      <c r="H1222" t="s">
        <v>2568</v>
      </c>
      <c r="I1222" t="s">
        <v>2569</v>
      </c>
      <c r="J1222" t="s">
        <v>159</v>
      </c>
      <c r="K1222" t="s">
        <v>28</v>
      </c>
      <c r="L1222" t="s">
        <v>21</v>
      </c>
      <c r="M1222" t="s">
        <v>29</v>
      </c>
      <c r="O1222" s="1">
        <v>41306</v>
      </c>
    </row>
    <row r="1223" spans="1:15" x14ac:dyDescent="0.25">
      <c r="A1223">
        <v>1965</v>
      </c>
      <c r="B1223" t="s">
        <v>2570</v>
      </c>
      <c r="D1223" t="s">
        <v>2247</v>
      </c>
      <c r="E1223" t="s">
        <v>248</v>
      </c>
      <c r="F1223" t="s">
        <v>1978</v>
      </c>
      <c r="H1223" t="s">
        <v>2571</v>
      </c>
      <c r="I1223" t="s">
        <v>2572</v>
      </c>
      <c r="K1223" t="s">
        <v>28</v>
      </c>
      <c r="L1223" t="s">
        <v>21</v>
      </c>
      <c r="M1223" t="s">
        <v>29</v>
      </c>
      <c r="N1223" t="s">
        <v>90</v>
      </c>
      <c r="O1223" s="1">
        <v>41691</v>
      </c>
    </row>
    <row r="1224" spans="1:15" x14ac:dyDescent="0.25">
      <c r="A1224">
        <v>1408</v>
      </c>
      <c r="B1224" t="s">
        <v>2573</v>
      </c>
      <c r="D1224" t="s">
        <v>2418</v>
      </c>
      <c r="E1224" t="s">
        <v>248</v>
      </c>
      <c r="F1224" t="s">
        <v>1978</v>
      </c>
      <c r="G1224" t="s">
        <v>1217</v>
      </c>
      <c r="H1224" t="s">
        <v>2574</v>
      </c>
      <c r="I1224" t="s">
        <v>2575</v>
      </c>
      <c r="J1224" t="s">
        <v>470</v>
      </c>
      <c r="K1224" t="s">
        <v>28</v>
      </c>
      <c r="L1224" t="s">
        <v>21</v>
      </c>
      <c r="M1224" t="s">
        <v>29</v>
      </c>
      <c r="O1224" s="1">
        <v>41198</v>
      </c>
    </row>
    <row r="1225" spans="1:15" x14ac:dyDescent="0.25">
      <c r="A1225">
        <v>1407</v>
      </c>
      <c r="B1225" t="s">
        <v>2576</v>
      </c>
      <c r="D1225" t="s">
        <v>2418</v>
      </c>
      <c r="E1225" t="s">
        <v>248</v>
      </c>
      <c r="F1225" t="s">
        <v>1978</v>
      </c>
      <c r="G1225" t="s">
        <v>2577</v>
      </c>
      <c r="H1225" t="s">
        <v>2574</v>
      </c>
      <c r="I1225" t="s">
        <v>2578</v>
      </c>
      <c r="J1225" t="s">
        <v>470</v>
      </c>
      <c r="K1225" t="s">
        <v>28</v>
      </c>
      <c r="L1225" t="s">
        <v>21</v>
      </c>
      <c r="M1225" t="s">
        <v>29</v>
      </c>
      <c r="O1225" s="1">
        <v>41198</v>
      </c>
    </row>
    <row r="1226" spans="1:15" x14ac:dyDescent="0.25">
      <c r="A1226">
        <v>1779</v>
      </c>
      <c r="B1226" t="s">
        <v>2579</v>
      </c>
      <c r="D1226" t="s">
        <v>2247</v>
      </c>
      <c r="E1226" t="s">
        <v>248</v>
      </c>
      <c r="F1226" t="s">
        <v>1978</v>
      </c>
      <c r="G1226" t="s">
        <v>2580</v>
      </c>
      <c r="H1226" t="s">
        <v>2581</v>
      </c>
      <c r="I1226" t="s">
        <v>2582</v>
      </c>
      <c r="K1226" t="s">
        <v>28</v>
      </c>
      <c r="L1226" t="s">
        <v>21</v>
      </c>
      <c r="M1226" t="s">
        <v>29</v>
      </c>
      <c r="N1226" t="s">
        <v>74</v>
      </c>
      <c r="O1226" s="1">
        <v>41691</v>
      </c>
    </row>
    <row r="1227" spans="1:15" x14ac:dyDescent="0.25">
      <c r="A1227">
        <v>1740</v>
      </c>
      <c r="B1227" t="s">
        <v>2583</v>
      </c>
      <c r="D1227" t="s">
        <v>2531</v>
      </c>
      <c r="E1227" t="s">
        <v>248</v>
      </c>
      <c r="F1227" t="s">
        <v>1978</v>
      </c>
      <c r="G1227" t="s">
        <v>2584</v>
      </c>
      <c r="H1227" t="s">
        <v>2585</v>
      </c>
      <c r="J1227" t="s">
        <v>45</v>
      </c>
      <c r="K1227" t="s">
        <v>28</v>
      </c>
      <c r="L1227" t="s">
        <v>21</v>
      </c>
      <c r="M1227" t="s">
        <v>29</v>
      </c>
      <c r="N1227" t="s">
        <v>74</v>
      </c>
      <c r="O1227" s="1">
        <v>41318</v>
      </c>
    </row>
    <row r="1228" spans="1:15" x14ac:dyDescent="0.25">
      <c r="A1228">
        <v>1737</v>
      </c>
      <c r="B1228" t="s">
        <v>2586</v>
      </c>
      <c r="D1228" t="s">
        <v>2531</v>
      </c>
      <c r="E1228" t="s">
        <v>248</v>
      </c>
      <c r="F1228" t="s">
        <v>1978</v>
      </c>
      <c r="H1228" t="s">
        <v>2587</v>
      </c>
      <c r="K1228" t="s">
        <v>28</v>
      </c>
      <c r="L1228" t="s">
        <v>21</v>
      </c>
      <c r="M1228" t="s">
        <v>29</v>
      </c>
      <c r="N1228" t="s">
        <v>74</v>
      </c>
      <c r="O1228" s="1">
        <v>41318</v>
      </c>
    </row>
    <row r="1229" spans="1:15" x14ac:dyDescent="0.25">
      <c r="A1229">
        <v>1699</v>
      </c>
      <c r="B1229" t="s">
        <v>2588</v>
      </c>
      <c r="D1229" t="s">
        <v>2256</v>
      </c>
      <c r="E1229" t="s">
        <v>248</v>
      </c>
      <c r="F1229" t="s">
        <v>1978</v>
      </c>
      <c r="H1229" t="s">
        <v>2589</v>
      </c>
      <c r="I1229" t="s">
        <v>2590</v>
      </c>
      <c r="J1229" t="s">
        <v>214</v>
      </c>
      <c r="K1229" t="s">
        <v>28</v>
      </c>
      <c r="L1229" t="s">
        <v>21</v>
      </c>
      <c r="M1229" t="s">
        <v>29</v>
      </c>
      <c r="N1229" t="s">
        <v>74</v>
      </c>
      <c r="O1229" s="1">
        <v>42041</v>
      </c>
    </row>
    <row r="1230" spans="1:15" x14ac:dyDescent="0.25">
      <c r="A1230">
        <v>1207</v>
      </c>
      <c r="B1230" t="s">
        <v>2591</v>
      </c>
      <c r="D1230" t="s">
        <v>2311</v>
      </c>
      <c r="E1230" t="s">
        <v>248</v>
      </c>
      <c r="F1230" t="s">
        <v>1978</v>
      </c>
      <c r="G1230" t="s">
        <v>866</v>
      </c>
      <c r="H1230" t="s">
        <v>89</v>
      </c>
      <c r="I1230" t="s">
        <v>2592</v>
      </c>
      <c r="J1230" t="s">
        <v>214</v>
      </c>
      <c r="K1230" t="s">
        <v>28</v>
      </c>
      <c r="L1230" t="s">
        <v>21</v>
      </c>
      <c r="M1230" t="s">
        <v>29</v>
      </c>
      <c r="N1230" t="s">
        <v>74</v>
      </c>
      <c r="O1230" s="1">
        <v>41198</v>
      </c>
    </row>
    <row r="1231" spans="1:15" x14ac:dyDescent="0.25">
      <c r="A1231">
        <v>1517</v>
      </c>
      <c r="B1231" t="s">
        <v>2593</v>
      </c>
      <c r="D1231" t="s">
        <v>2594</v>
      </c>
      <c r="E1231" t="s">
        <v>248</v>
      </c>
      <c r="F1231" t="s">
        <v>1978</v>
      </c>
      <c r="H1231" t="s">
        <v>1619</v>
      </c>
      <c r="I1231" t="s">
        <v>2595</v>
      </c>
      <c r="J1231" t="s">
        <v>256</v>
      </c>
      <c r="K1231" t="s">
        <v>28</v>
      </c>
      <c r="L1231" t="s">
        <v>21</v>
      </c>
      <c r="M1231" t="s">
        <v>29</v>
      </c>
      <c r="N1231" t="s">
        <v>74</v>
      </c>
      <c r="O1231" s="1">
        <v>41313</v>
      </c>
    </row>
    <row r="1232" spans="1:15" x14ac:dyDescent="0.25">
      <c r="A1232">
        <v>1734</v>
      </c>
      <c r="B1232" t="s">
        <v>2596</v>
      </c>
      <c r="D1232" t="s">
        <v>2531</v>
      </c>
      <c r="E1232" t="s">
        <v>248</v>
      </c>
      <c r="F1232" t="s">
        <v>1978</v>
      </c>
      <c r="H1232" t="s">
        <v>1619</v>
      </c>
      <c r="I1232" t="s">
        <v>2597</v>
      </c>
      <c r="J1232" t="s">
        <v>256</v>
      </c>
      <c r="K1232" t="s">
        <v>28</v>
      </c>
      <c r="L1232" t="s">
        <v>21</v>
      </c>
      <c r="M1232" t="s">
        <v>29</v>
      </c>
      <c r="N1232" t="s">
        <v>74</v>
      </c>
      <c r="O1232" s="1">
        <v>41318</v>
      </c>
    </row>
    <row r="1233" spans="1:15" x14ac:dyDescent="0.25">
      <c r="A1233">
        <v>1643</v>
      </c>
      <c r="B1233" t="s">
        <v>2598</v>
      </c>
      <c r="D1233" t="s">
        <v>2543</v>
      </c>
      <c r="E1233" t="s">
        <v>248</v>
      </c>
      <c r="F1233" t="s">
        <v>1978</v>
      </c>
      <c r="H1233" t="s">
        <v>853</v>
      </c>
      <c r="I1233" t="s">
        <v>2595</v>
      </c>
      <c r="J1233" t="s">
        <v>256</v>
      </c>
      <c r="K1233" t="s">
        <v>28</v>
      </c>
      <c r="L1233" t="s">
        <v>21</v>
      </c>
      <c r="M1233" t="s">
        <v>29</v>
      </c>
      <c r="N1233" t="s">
        <v>74</v>
      </c>
      <c r="O1233" s="1">
        <v>41319</v>
      </c>
    </row>
    <row r="1234" spans="1:15" x14ac:dyDescent="0.25">
      <c r="A1234">
        <v>1402</v>
      </c>
      <c r="B1234" t="s">
        <v>2599</v>
      </c>
      <c r="D1234" t="s">
        <v>2418</v>
      </c>
      <c r="E1234" t="s">
        <v>248</v>
      </c>
      <c r="F1234" t="s">
        <v>1978</v>
      </c>
      <c r="G1234" t="s">
        <v>293</v>
      </c>
      <c r="H1234" t="s">
        <v>2600</v>
      </c>
      <c r="I1234" t="s">
        <v>2601</v>
      </c>
      <c r="J1234" t="s">
        <v>214</v>
      </c>
      <c r="K1234" t="s">
        <v>28</v>
      </c>
      <c r="L1234" t="s">
        <v>21</v>
      </c>
      <c r="M1234" t="s">
        <v>29</v>
      </c>
      <c r="N1234" t="s">
        <v>74</v>
      </c>
      <c r="O1234" s="1">
        <v>41198</v>
      </c>
    </row>
    <row r="1235" spans="1:15" x14ac:dyDescent="0.25">
      <c r="A1235">
        <v>1780</v>
      </c>
      <c r="B1235" t="s">
        <v>2602</v>
      </c>
      <c r="D1235" t="s">
        <v>2247</v>
      </c>
      <c r="E1235" t="s">
        <v>248</v>
      </c>
      <c r="F1235" t="s">
        <v>1978</v>
      </c>
      <c r="H1235" t="s">
        <v>2603</v>
      </c>
      <c r="I1235" t="s">
        <v>2604</v>
      </c>
      <c r="K1235" t="s">
        <v>28</v>
      </c>
      <c r="L1235" t="s">
        <v>21</v>
      </c>
      <c r="M1235" t="s">
        <v>29</v>
      </c>
      <c r="N1235" t="s">
        <v>74</v>
      </c>
      <c r="O1235" s="1">
        <v>41703</v>
      </c>
    </row>
    <row r="1236" spans="1:15" x14ac:dyDescent="0.25">
      <c r="A1236">
        <v>1421</v>
      </c>
      <c r="B1236" t="s">
        <v>2605</v>
      </c>
      <c r="D1236" t="s">
        <v>2408</v>
      </c>
      <c r="E1236" t="s">
        <v>248</v>
      </c>
      <c r="F1236" t="s">
        <v>1978</v>
      </c>
      <c r="G1236" t="s">
        <v>2606</v>
      </c>
      <c r="I1236" t="s">
        <v>2607</v>
      </c>
      <c r="J1236" t="s">
        <v>214</v>
      </c>
      <c r="K1236" t="s">
        <v>28</v>
      </c>
      <c r="L1236" t="s">
        <v>21</v>
      </c>
      <c r="M1236" t="s">
        <v>29</v>
      </c>
      <c r="N1236" t="s">
        <v>74</v>
      </c>
      <c r="O1236" s="1">
        <v>41306</v>
      </c>
    </row>
    <row r="1237" spans="1:15" x14ac:dyDescent="0.25">
      <c r="A1237">
        <v>1747</v>
      </c>
      <c r="B1237" t="s">
        <v>2608</v>
      </c>
      <c r="D1237" t="s">
        <v>2456</v>
      </c>
      <c r="E1237" t="s">
        <v>248</v>
      </c>
      <c r="F1237" t="s">
        <v>1978</v>
      </c>
      <c r="H1237" t="s">
        <v>863</v>
      </c>
      <c r="I1237" t="s">
        <v>2609</v>
      </c>
      <c r="J1237" t="s">
        <v>1183</v>
      </c>
      <c r="K1237" t="s">
        <v>28</v>
      </c>
      <c r="L1237" t="s">
        <v>21</v>
      </c>
      <c r="M1237" t="s">
        <v>29</v>
      </c>
      <c r="N1237" t="s">
        <v>74</v>
      </c>
      <c r="O1237" s="1">
        <v>41309</v>
      </c>
    </row>
    <row r="1238" spans="1:15" x14ac:dyDescent="0.25">
      <c r="A1238">
        <v>1405</v>
      </c>
      <c r="B1238" t="s">
        <v>2610</v>
      </c>
      <c r="D1238" t="s">
        <v>2418</v>
      </c>
      <c r="E1238" t="s">
        <v>248</v>
      </c>
      <c r="F1238" t="s">
        <v>1978</v>
      </c>
      <c r="G1238" t="s">
        <v>1217</v>
      </c>
      <c r="H1238" t="s">
        <v>2611</v>
      </c>
      <c r="J1238" t="s">
        <v>45</v>
      </c>
      <c r="K1238" t="s">
        <v>28</v>
      </c>
      <c r="L1238" t="s">
        <v>21</v>
      </c>
      <c r="M1238" t="s">
        <v>29</v>
      </c>
      <c r="N1238" t="s">
        <v>74</v>
      </c>
      <c r="O1238" s="1">
        <v>41198</v>
      </c>
    </row>
    <row r="1239" spans="1:15" x14ac:dyDescent="0.25">
      <c r="A1239">
        <v>1746</v>
      </c>
      <c r="B1239" t="s">
        <v>2612</v>
      </c>
      <c r="D1239" t="s">
        <v>2456</v>
      </c>
      <c r="E1239" t="s">
        <v>248</v>
      </c>
      <c r="F1239" t="s">
        <v>1978</v>
      </c>
      <c r="H1239" t="s">
        <v>863</v>
      </c>
      <c r="I1239" t="s">
        <v>2609</v>
      </c>
      <c r="J1239" t="s">
        <v>1624</v>
      </c>
      <c r="K1239" t="s">
        <v>28</v>
      </c>
      <c r="L1239" t="s">
        <v>21</v>
      </c>
      <c r="M1239" t="s">
        <v>29</v>
      </c>
      <c r="N1239" t="s">
        <v>74</v>
      </c>
      <c r="O1239" s="1">
        <v>41309</v>
      </c>
    </row>
    <row r="1240" spans="1:15" x14ac:dyDescent="0.25">
      <c r="A1240">
        <v>1519</v>
      </c>
      <c r="B1240" t="s">
        <v>2613</v>
      </c>
      <c r="D1240" t="s">
        <v>2594</v>
      </c>
      <c r="E1240" t="s">
        <v>248</v>
      </c>
      <c r="F1240" t="s">
        <v>1978</v>
      </c>
      <c r="H1240" t="s">
        <v>1619</v>
      </c>
      <c r="I1240" t="s">
        <v>2595</v>
      </c>
      <c r="J1240" t="s">
        <v>1624</v>
      </c>
      <c r="K1240" t="s">
        <v>28</v>
      </c>
      <c r="L1240" t="s">
        <v>21</v>
      </c>
      <c r="M1240" t="s">
        <v>29</v>
      </c>
      <c r="N1240" t="s">
        <v>74</v>
      </c>
      <c r="O1240" s="1">
        <v>41313</v>
      </c>
    </row>
    <row r="1241" spans="1:15" x14ac:dyDescent="0.25">
      <c r="A1241">
        <v>1736</v>
      </c>
      <c r="B1241" t="s">
        <v>2614</v>
      </c>
      <c r="D1241" t="s">
        <v>2531</v>
      </c>
      <c r="E1241" t="s">
        <v>248</v>
      </c>
      <c r="F1241" t="s">
        <v>1978</v>
      </c>
      <c r="H1241" t="s">
        <v>2615</v>
      </c>
      <c r="I1241" t="s">
        <v>2616</v>
      </c>
      <c r="J1241" t="s">
        <v>1624</v>
      </c>
      <c r="K1241" t="s">
        <v>28</v>
      </c>
      <c r="L1241" t="s">
        <v>21</v>
      </c>
      <c r="M1241" t="s">
        <v>29</v>
      </c>
      <c r="N1241" t="s">
        <v>74</v>
      </c>
      <c r="O1241" s="1">
        <v>41318</v>
      </c>
    </row>
    <row r="1242" spans="1:15" x14ac:dyDescent="0.25">
      <c r="A1242">
        <v>1645</v>
      </c>
      <c r="B1242" t="s">
        <v>2617</v>
      </c>
      <c r="D1242" t="s">
        <v>2543</v>
      </c>
      <c r="E1242" t="s">
        <v>248</v>
      </c>
      <c r="F1242" t="s">
        <v>1978</v>
      </c>
      <c r="H1242" t="s">
        <v>853</v>
      </c>
      <c r="I1242" t="s">
        <v>2595</v>
      </c>
      <c r="J1242" t="s">
        <v>1624</v>
      </c>
      <c r="K1242" t="s">
        <v>28</v>
      </c>
      <c r="L1242" t="s">
        <v>21</v>
      </c>
      <c r="M1242" t="s">
        <v>29</v>
      </c>
      <c r="O1242" s="1">
        <v>41319</v>
      </c>
    </row>
    <row r="1243" spans="1:15" x14ac:dyDescent="0.25">
      <c r="A1243">
        <v>1404</v>
      </c>
      <c r="B1243" t="s">
        <v>2618</v>
      </c>
      <c r="D1243" t="s">
        <v>2418</v>
      </c>
      <c r="E1243" t="s">
        <v>248</v>
      </c>
      <c r="F1243" t="s">
        <v>1978</v>
      </c>
      <c r="G1243" t="s">
        <v>1217</v>
      </c>
      <c r="H1243" t="s">
        <v>2619</v>
      </c>
      <c r="J1243" t="s">
        <v>42</v>
      </c>
      <c r="K1243" t="s">
        <v>28</v>
      </c>
      <c r="L1243" t="s">
        <v>21</v>
      </c>
      <c r="M1243" t="s">
        <v>29</v>
      </c>
      <c r="N1243" t="s">
        <v>74</v>
      </c>
      <c r="O1243" s="1">
        <v>41198</v>
      </c>
    </row>
    <row r="1244" spans="1:15" x14ac:dyDescent="0.25">
      <c r="A1244">
        <v>1744</v>
      </c>
      <c r="B1244" t="s">
        <v>2620</v>
      </c>
      <c r="D1244" t="s">
        <v>2456</v>
      </c>
      <c r="E1244" t="s">
        <v>248</v>
      </c>
      <c r="F1244" t="s">
        <v>1978</v>
      </c>
      <c r="I1244" t="s">
        <v>836</v>
      </c>
      <c r="J1244" t="s">
        <v>214</v>
      </c>
      <c r="K1244" t="s">
        <v>28</v>
      </c>
      <c r="L1244" t="s">
        <v>21</v>
      </c>
      <c r="M1244" t="s">
        <v>29</v>
      </c>
      <c r="N1244" t="s">
        <v>74</v>
      </c>
      <c r="O1244" s="1">
        <v>41309</v>
      </c>
    </row>
    <row r="1245" spans="1:15" x14ac:dyDescent="0.25">
      <c r="A1245">
        <v>1733</v>
      </c>
      <c r="B1245" t="s">
        <v>2621</v>
      </c>
      <c r="D1245" t="s">
        <v>2531</v>
      </c>
      <c r="E1245" t="s">
        <v>248</v>
      </c>
      <c r="F1245" t="s">
        <v>1978</v>
      </c>
      <c r="I1245" t="s">
        <v>2622</v>
      </c>
      <c r="J1245" t="s">
        <v>214</v>
      </c>
      <c r="K1245" t="s">
        <v>28</v>
      </c>
      <c r="L1245" t="s">
        <v>21</v>
      </c>
      <c r="M1245" t="s">
        <v>29</v>
      </c>
      <c r="N1245" t="s">
        <v>74</v>
      </c>
      <c r="O1245" s="1">
        <v>41318</v>
      </c>
    </row>
    <row r="1246" spans="1:15" x14ac:dyDescent="0.25">
      <c r="A1246">
        <v>1642</v>
      </c>
      <c r="B1246" t="s">
        <v>2623</v>
      </c>
      <c r="D1246" t="s">
        <v>2543</v>
      </c>
      <c r="E1246" t="s">
        <v>248</v>
      </c>
      <c r="F1246" t="s">
        <v>1978</v>
      </c>
      <c r="G1246" t="s">
        <v>2624</v>
      </c>
      <c r="H1246" t="s">
        <v>1639</v>
      </c>
      <c r="I1246" t="s">
        <v>2625</v>
      </c>
      <c r="J1246" t="s">
        <v>214</v>
      </c>
      <c r="K1246" t="s">
        <v>28</v>
      </c>
      <c r="L1246" t="s">
        <v>21</v>
      </c>
      <c r="M1246" t="s">
        <v>29</v>
      </c>
      <c r="N1246" t="s">
        <v>74</v>
      </c>
      <c r="O1246" s="1">
        <v>41319</v>
      </c>
    </row>
    <row r="1247" spans="1:15" x14ac:dyDescent="0.25">
      <c r="A1247">
        <v>1188</v>
      </c>
      <c r="B1247" t="s">
        <v>2626</v>
      </c>
      <c r="D1247" t="s">
        <v>2627</v>
      </c>
      <c r="E1247" t="s">
        <v>248</v>
      </c>
      <c r="F1247" t="s">
        <v>1978</v>
      </c>
      <c r="G1247" t="s">
        <v>2628</v>
      </c>
      <c r="H1247" t="s">
        <v>2629</v>
      </c>
      <c r="I1247" t="s">
        <v>841</v>
      </c>
      <c r="J1247" t="s">
        <v>214</v>
      </c>
      <c r="K1247" t="s">
        <v>28</v>
      </c>
      <c r="L1247" t="s">
        <v>21</v>
      </c>
      <c r="M1247" t="s">
        <v>29</v>
      </c>
      <c r="N1247" t="s">
        <v>74</v>
      </c>
      <c r="O1247" s="1">
        <v>41318</v>
      </c>
    </row>
    <row r="1248" spans="1:15" x14ac:dyDescent="0.25">
      <c r="A1248">
        <v>1292</v>
      </c>
      <c r="B1248" t="s">
        <v>2630</v>
      </c>
      <c r="D1248" t="s">
        <v>2631</v>
      </c>
      <c r="E1248" t="s">
        <v>248</v>
      </c>
      <c r="F1248" t="s">
        <v>1978</v>
      </c>
      <c r="H1248" t="s">
        <v>605</v>
      </c>
      <c r="I1248" t="s">
        <v>2632</v>
      </c>
      <c r="J1248" t="s">
        <v>214</v>
      </c>
      <c r="K1248" t="s">
        <v>28</v>
      </c>
      <c r="L1248" t="s">
        <v>21</v>
      </c>
      <c r="M1248" t="s">
        <v>29</v>
      </c>
      <c r="N1248" t="s">
        <v>74</v>
      </c>
      <c r="O1248" s="1">
        <v>41306</v>
      </c>
    </row>
    <row r="1249" spans="1:15" x14ac:dyDescent="0.25">
      <c r="A1249">
        <v>1781</v>
      </c>
      <c r="B1249" t="s">
        <v>2633</v>
      </c>
      <c r="D1249" t="s">
        <v>2247</v>
      </c>
      <c r="E1249" t="s">
        <v>248</v>
      </c>
      <c r="F1249" t="s">
        <v>1978</v>
      </c>
      <c r="G1249" t="s">
        <v>2634</v>
      </c>
      <c r="H1249" t="s">
        <v>2635</v>
      </c>
      <c r="I1249" t="s">
        <v>2636</v>
      </c>
      <c r="J1249" t="s">
        <v>214</v>
      </c>
      <c r="K1249" t="s">
        <v>28</v>
      </c>
      <c r="L1249" t="s">
        <v>21</v>
      </c>
      <c r="M1249" t="s">
        <v>29</v>
      </c>
      <c r="N1249" t="s">
        <v>74</v>
      </c>
      <c r="O1249" s="1">
        <v>41703</v>
      </c>
    </row>
    <row r="1250" spans="1:15" x14ac:dyDescent="0.25">
      <c r="A1250">
        <v>1751</v>
      </c>
      <c r="B1250" t="s">
        <v>2637</v>
      </c>
      <c r="D1250" t="s">
        <v>2456</v>
      </c>
      <c r="E1250" t="s">
        <v>248</v>
      </c>
      <c r="F1250" t="s">
        <v>1978</v>
      </c>
      <c r="G1250" t="s">
        <v>2638</v>
      </c>
      <c r="H1250" t="s">
        <v>2639</v>
      </c>
      <c r="K1250" t="s">
        <v>28</v>
      </c>
      <c r="L1250" t="s">
        <v>21</v>
      </c>
      <c r="M1250" t="s">
        <v>29</v>
      </c>
      <c r="N1250" t="s">
        <v>74</v>
      </c>
      <c r="O1250" s="1">
        <v>41309</v>
      </c>
    </row>
    <row r="1251" spans="1:15" x14ac:dyDescent="0.25">
      <c r="A1251">
        <v>1578</v>
      </c>
      <c r="B1251" t="s">
        <v>2640</v>
      </c>
      <c r="C1251" t="s">
        <v>2278</v>
      </c>
      <c r="D1251" t="s">
        <v>2278</v>
      </c>
      <c r="E1251" t="s">
        <v>248</v>
      </c>
      <c r="F1251" t="s">
        <v>1978</v>
      </c>
      <c r="I1251" t="s">
        <v>2641</v>
      </c>
      <c r="K1251" t="s">
        <v>28</v>
      </c>
      <c r="L1251" t="s">
        <v>21</v>
      </c>
      <c r="M1251" t="s">
        <v>29</v>
      </c>
      <c r="N1251" t="s">
        <v>74</v>
      </c>
      <c r="O1251" s="1">
        <v>41198</v>
      </c>
    </row>
    <row r="1252" spans="1:15" x14ac:dyDescent="0.25">
      <c r="A1252">
        <v>1403</v>
      </c>
      <c r="B1252" t="s">
        <v>2642</v>
      </c>
      <c r="D1252" t="s">
        <v>2418</v>
      </c>
      <c r="E1252" t="s">
        <v>248</v>
      </c>
      <c r="F1252" t="s">
        <v>1978</v>
      </c>
      <c r="G1252" t="s">
        <v>1217</v>
      </c>
      <c r="H1252" t="s">
        <v>2643</v>
      </c>
      <c r="J1252" t="s">
        <v>19</v>
      </c>
      <c r="K1252" t="s">
        <v>28</v>
      </c>
      <c r="L1252" t="s">
        <v>21</v>
      </c>
      <c r="M1252" t="s">
        <v>29</v>
      </c>
      <c r="N1252" t="s">
        <v>74</v>
      </c>
      <c r="O1252" s="1">
        <v>41198</v>
      </c>
    </row>
    <row r="1253" spans="1:15" x14ac:dyDescent="0.25">
      <c r="A1253">
        <v>1518</v>
      </c>
      <c r="B1253" t="s">
        <v>2644</v>
      </c>
      <c r="D1253" t="s">
        <v>2594</v>
      </c>
      <c r="E1253" t="s">
        <v>248</v>
      </c>
      <c r="F1253" t="s">
        <v>1978</v>
      </c>
      <c r="H1253" t="s">
        <v>1619</v>
      </c>
      <c r="I1253" t="s">
        <v>2595</v>
      </c>
      <c r="J1253" t="s">
        <v>49</v>
      </c>
      <c r="K1253" t="s">
        <v>28</v>
      </c>
      <c r="L1253" t="s">
        <v>21</v>
      </c>
      <c r="M1253" t="s">
        <v>29</v>
      </c>
      <c r="N1253" t="s">
        <v>74</v>
      </c>
      <c r="O1253" s="1">
        <v>41313</v>
      </c>
    </row>
    <row r="1254" spans="1:15" x14ac:dyDescent="0.25">
      <c r="A1254">
        <v>1644</v>
      </c>
      <c r="B1254" t="s">
        <v>2645</v>
      </c>
      <c r="D1254" t="s">
        <v>2543</v>
      </c>
      <c r="E1254" t="s">
        <v>248</v>
      </c>
      <c r="F1254" t="s">
        <v>1978</v>
      </c>
      <c r="H1254" t="s">
        <v>853</v>
      </c>
      <c r="I1254" t="s">
        <v>2595</v>
      </c>
      <c r="J1254" t="s">
        <v>49</v>
      </c>
      <c r="K1254" t="s">
        <v>28</v>
      </c>
      <c r="L1254" t="s">
        <v>21</v>
      </c>
      <c r="M1254" t="s">
        <v>29</v>
      </c>
      <c r="N1254" t="s">
        <v>74</v>
      </c>
      <c r="O1254" s="1">
        <v>41319</v>
      </c>
    </row>
    <row r="1255" spans="1:15" x14ac:dyDescent="0.25">
      <c r="A1255">
        <v>1745</v>
      </c>
      <c r="B1255" t="s">
        <v>2646</v>
      </c>
      <c r="D1255" t="s">
        <v>2456</v>
      </c>
      <c r="E1255" t="s">
        <v>248</v>
      </c>
      <c r="F1255" t="s">
        <v>1978</v>
      </c>
      <c r="H1255" t="s">
        <v>863</v>
      </c>
      <c r="I1255" t="s">
        <v>2609</v>
      </c>
      <c r="J1255" t="s">
        <v>45</v>
      </c>
      <c r="K1255" t="s">
        <v>28</v>
      </c>
      <c r="L1255" t="s">
        <v>21</v>
      </c>
      <c r="M1255" t="s">
        <v>29</v>
      </c>
      <c r="N1255" t="s">
        <v>74</v>
      </c>
      <c r="O1255" s="1">
        <v>41309</v>
      </c>
    </row>
    <row r="1256" spans="1:15" x14ac:dyDescent="0.25">
      <c r="A1256">
        <v>1735</v>
      </c>
      <c r="B1256" t="s">
        <v>2647</v>
      </c>
      <c r="D1256" t="s">
        <v>2531</v>
      </c>
      <c r="E1256" t="s">
        <v>248</v>
      </c>
      <c r="F1256" t="s">
        <v>1978</v>
      </c>
      <c r="H1256" t="s">
        <v>2648</v>
      </c>
      <c r="J1256" t="s">
        <v>42</v>
      </c>
      <c r="K1256" t="s">
        <v>28</v>
      </c>
      <c r="L1256" t="s">
        <v>21</v>
      </c>
      <c r="M1256" t="s">
        <v>29</v>
      </c>
      <c r="N1256" t="s">
        <v>74</v>
      </c>
      <c r="O1256" s="1">
        <v>41318</v>
      </c>
    </row>
    <row r="1257" spans="1:15" x14ac:dyDescent="0.25">
      <c r="A1257">
        <v>1401</v>
      </c>
      <c r="B1257" t="s">
        <v>2649</v>
      </c>
      <c r="D1257" t="s">
        <v>2418</v>
      </c>
      <c r="E1257" t="s">
        <v>248</v>
      </c>
      <c r="F1257" t="s">
        <v>1978</v>
      </c>
      <c r="H1257" t="s">
        <v>2650</v>
      </c>
      <c r="I1257" t="s">
        <v>2601</v>
      </c>
      <c r="J1257" t="s">
        <v>214</v>
      </c>
      <c r="K1257" t="s">
        <v>28</v>
      </c>
      <c r="L1257" t="s">
        <v>21</v>
      </c>
      <c r="M1257" t="s">
        <v>29</v>
      </c>
      <c r="N1257" t="s">
        <v>74</v>
      </c>
      <c r="O1257" s="1">
        <v>41198</v>
      </c>
    </row>
    <row r="1258" spans="1:15" x14ac:dyDescent="0.25">
      <c r="A1258">
        <v>1520</v>
      </c>
      <c r="B1258" t="s">
        <v>2651</v>
      </c>
      <c r="D1258" t="s">
        <v>2594</v>
      </c>
      <c r="E1258" t="s">
        <v>248</v>
      </c>
      <c r="F1258" t="s">
        <v>1978</v>
      </c>
      <c r="H1258" t="s">
        <v>1619</v>
      </c>
      <c r="I1258" t="s">
        <v>2595</v>
      </c>
      <c r="J1258" t="s">
        <v>1959</v>
      </c>
      <c r="K1258" t="s">
        <v>28</v>
      </c>
      <c r="L1258" t="s">
        <v>21</v>
      </c>
      <c r="M1258" t="s">
        <v>29</v>
      </c>
      <c r="N1258" t="s">
        <v>74</v>
      </c>
      <c r="O1258" s="1">
        <v>41313</v>
      </c>
    </row>
    <row r="1259" spans="1:15" x14ac:dyDescent="0.25">
      <c r="A1259">
        <v>1646</v>
      </c>
      <c r="B1259" t="s">
        <v>2652</v>
      </c>
      <c r="D1259" t="s">
        <v>2543</v>
      </c>
      <c r="E1259" t="s">
        <v>248</v>
      </c>
      <c r="F1259" t="s">
        <v>1978</v>
      </c>
      <c r="H1259" t="s">
        <v>853</v>
      </c>
      <c r="I1259" t="s">
        <v>2595</v>
      </c>
      <c r="J1259" t="s">
        <v>1959</v>
      </c>
      <c r="K1259" t="s">
        <v>28</v>
      </c>
      <c r="L1259" t="s">
        <v>21</v>
      </c>
      <c r="M1259" t="s">
        <v>29</v>
      </c>
      <c r="N1259" t="s">
        <v>74</v>
      </c>
      <c r="O1259" s="1">
        <v>41319</v>
      </c>
    </row>
    <row r="1260" spans="1:15" x14ac:dyDescent="0.25">
      <c r="A1260">
        <v>2145</v>
      </c>
      <c r="B1260" t="s">
        <v>2653</v>
      </c>
      <c r="D1260" t="s">
        <v>2456</v>
      </c>
      <c r="E1260" t="s">
        <v>248</v>
      </c>
      <c r="F1260" t="s">
        <v>1978</v>
      </c>
      <c r="J1260" t="s">
        <v>45</v>
      </c>
      <c r="K1260" t="s">
        <v>28</v>
      </c>
      <c r="L1260" t="s">
        <v>21</v>
      </c>
      <c r="M1260" t="s">
        <v>29</v>
      </c>
      <c r="N1260" t="s">
        <v>90</v>
      </c>
      <c r="O1260" s="1">
        <v>41309</v>
      </c>
    </row>
    <row r="1261" spans="1:15" x14ac:dyDescent="0.25">
      <c r="A1261">
        <v>2334</v>
      </c>
      <c r="B1261" t="s">
        <v>2654</v>
      </c>
      <c r="D1261" t="s">
        <v>2235</v>
      </c>
      <c r="E1261" t="s">
        <v>248</v>
      </c>
      <c r="F1261" t="s">
        <v>1978</v>
      </c>
      <c r="H1261" t="s">
        <v>2655</v>
      </c>
      <c r="K1261" t="s">
        <v>28</v>
      </c>
      <c r="L1261" t="s">
        <v>21</v>
      </c>
      <c r="M1261" t="s">
        <v>29</v>
      </c>
      <c r="N1261" t="s">
        <v>74</v>
      </c>
      <c r="O1261" s="1">
        <v>42041</v>
      </c>
    </row>
    <row r="1262" spans="1:15" x14ac:dyDescent="0.25">
      <c r="A1262">
        <v>1583</v>
      </c>
      <c r="B1262" t="s">
        <v>2656</v>
      </c>
      <c r="C1262" t="s">
        <v>2278</v>
      </c>
      <c r="D1262" t="s">
        <v>2278</v>
      </c>
      <c r="E1262" t="s">
        <v>248</v>
      </c>
      <c r="F1262" t="s">
        <v>1978</v>
      </c>
      <c r="G1262" t="s">
        <v>1217</v>
      </c>
      <c r="H1262" t="s">
        <v>890</v>
      </c>
      <c r="I1262" t="s">
        <v>2657</v>
      </c>
      <c r="J1262" t="s">
        <v>159</v>
      </c>
      <c r="K1262" t="s">
        <v>28</v>
      </c>
      <c r="L1262" t="s">
        <v>21</v>
      </c>
      <c r="M1262" t="s">
        <v>29</v>
      </c>
      <c r="O1262" s="1">
        <v>41198</v>
      </c>
    </row>
    <row r="1263" spans="1:15" x14ac:dyDescent="0.25">
      <c r="A1263">
        <v>1383</v>
      </c>
      <c r="B1263" t="s">
        <v>2658</v>
      </c>
      <c r="D1263" t="s">
        <v>2322</v>
      </c>
      <c r="E1263" t="s">
        <v>248</v>
      </c>
      <c r="F1263" t="s">
        <v>1978</v>
      </c>
      <c r="G1263" t="s">
        <v>2659</v>
      </c>
      <c r="H1263" t="s">
        <v>2660</v>
      </c>
      <c r="I1263" t="s">
        <v>2661</v>
      </c>
      <c r="J1263" t="s">
        <v>256</v>
      </c>
      <c r="K1263" t="s">
        <v>28</v>
      </c>
      <c r="L1263" t="s">
        <v>21</v>
      </c>
      <c r="M1263" t="s">
        <v>29</v>
      </c>
      <c r="O1263" s="1">
        <v>41306</v>
      </c>
    </row>
    <row r="1264" spans="1:15" x14ac:dyDescent="0.25">
      <c r="A1264">
        <v>2146</v>
      </c>
      <c r="B1264" t="s">
        <v>2662</v>
      </c>
      <c r="D1264" t="s">
        <v>2456</v>
      </c>
      <c r="E1264" t="s">
        <v>248</v>
      </c>
      <c r="F1264" t="s">
        <v>1978</v>
      </c>
      <c r="I1264" t="s">
        <v>713</v>
      </c>
      <c r="K1264" t="s">
        <v>28</v>
      </c>
      <c r="L1264" t="s">
        <v>21</v>
      </c>
      <c r="M1264" t="s">
        <v>29</v>
      </c>
      <c r="O1264" s="1">
        <v>41309</v>
      </c>
    </row>
    <row r="1265" spans="1:15" x14ac:dyDescent="0.25">
      <c r="A1265">
        <v>2330</v>
      </c>
      <c r="B1265" t="s">
        <v>2663</v>
      </c>
      <c r="D1265" t="s">
        <v>2535</v>
      </c>
      <c r="E1265" t="s">
        <v>248</v>
      </c>
      <c r="F1265" t="s">
        <v>1978</v>
      </c>
      <c r="G1265" t="s">
        <v>2664</v>
      </c>
      <c r="H1265" t="s">
        <v>2665</v>
      </c>
      <c r="J1265" t="s">
        <v>2666</v>
      </c>
      <c r="K1265" t="s">
        <v>28</v>
      </c>
      <c r="L1265" t="s">
        <v>21</v>
      </c>
      <c r="M1265" t="s">
        <v>29</v>
      </c>
      <c r="N1265" t="s">
        <v>74</v>
      </c>
      <c r="O1265" s="1">
        <v>42041</v>
      </c>
    </row>
    <row r="1266" spans="1:15" x14ac:dyDescent="0.25">
      <c r="A1266">
        <v>1964</v>
      </c>
      <c r="B1266" t="s">
        <v>2667</v>
      </c>
      <c r="D1266" t="s">
        <v>2247</v>
      </c>
      <c r="E1266" t="s">
        <v>248</v>
      </c>
      <c r="F1266" t="s">
        <v>1978</v>
      </c>
      <c r="G1266" t="s">
        <v>1217</v>
      </c>
      <c r="H1266" t="s">
        <v>2668</v>
      </c>
      <c r="I1266" t="s">
        <v>2669</v>
      </c>
      <c r="K1266" t="s">
        <v>28</v>
      </c>
      <c r="L1266" t="s">
        <v>21</v>
      </c>
      <c r="M1266" t="s">
        <v>29</v>
      </c>
      <c r="N1266" t="s">
        <v>74</v>
      </c>
      <c r="O1266" s="1">
        <v>41691</v>
      </c>
    </row>
    <row r="1267" spans="1:15" x14ac:dyDescent="0.25">
      <c r="A1267">
        <v>1384</v>
      </c>
      <c r="B1267" t="s">
        <v>2670</v>
      </c>
      <c r="D1267" t="s">
        <v>2322</v>
      </c>
      <c r="E1267" t="s">
        <v>248</v>
      </c>
      <c r="F1267" t="s">
        <v>1978</v>
      </c>
      <c r="G1267" t="s">
        <v>2671</v>
      </c>
      <c r="H1267" t="s">
        <v>263</v>
      </c>
      <c r="I1267" t="s">
        <v>2672</v>
      </c>
      <c r="J1267" t="s">
        <v>159</v>
      </c>
      <c r="K1267" t="s">
        <v>28</v>
      </c>
      <c r="L1267" t="s">
        <v>21</v>
      </c>
      <c r="M1267" t="s">
        <v>29</v>
      </c>
      <c r="O1267" s="1">
        <v>41306</v>
      </c>
    </row>
    <row r="1268" spans="1:15" x14ac:dyDescent="0.25">
      <c r="A1268">
        <v>1748</v>
      </c>
      <c r="B1268" t="s">
        <v>2673</v>
      </c>
      <c r="D1268" t="s">
        <v>2456</v>
      </c>
      <c r="E1268" t="s">
        <v>248</v>
      </c>
      <c r="F1268" t="s">
        <v>1978</v>
      </c>
      <c r="H1268" t="s">
        <v>2674</v>
      </c>
      <c r="I1268" t="s">
        <v>2675</v>
      </c>
      <c r="K1268" t="s">
        <v>28</v>
      </c>
      <c r="L1268" t="s">
        <v>21</v>
      </c>
      <c r="M1268" t="s">
        <v>29</v>
      </c>
      <c r="N1268" t="s">
        <v>74</v>
      </c>
      <c r="O1268" s="1">
        <v>41309</v>
      </c>
    </row>
    <row r="1269" spans="1:15" x14ac:dyDescent="0.25">
      <c r="A1269">
        <v>1749</v>
      </c>
      <c r="B1269" t="s">
        <v>2676</v>
      </c>
      <c r="D1269" t="s">
        <v>2456</v>
      </c>
      <c r="E1269" t="s">
        <v>248</v>
      </c>
      <c r="F1269" t="s">
        <v>1978</v>
      </c>
      <c r="H1269" t="s">
        <v>2677</v>
      </c>
      <c r="K1269" t="s">
        <v>28</v>
      </c>
      <c r="L1269" t="s">
        <v>21</v>
      </c>
      <c r="M1269" t="s">
        <v>29</v>
      </c>
      <c r="N1269" t="s">
        <v>74</v>
      </c>
      <c r="O1269" s="1">
        <v>41309</v>
      </c>
    </row>
    <row r="1270" spans="1:15" x14ac:dyDescent="0.25">
      <c r="A1270">
        <v>2331</v>
      </c>
      <c r="B1270" t="s">
        <v>2678</v>
      </c>
      <c r="D1270" t="s">
        <v>2535</v>
      </c>
      <c r="E1270" t="s">
        <v>248</v>
      </c>
      <c r="F1270" t="s">
        <v>1978</v>
      </c>
      <c r="J1270" t="s">
        <v>2666</v>
      </c>
      <c r="K1270" t="s">
        <v>28</v>
      </c>
      <c r="L1270" t="s">
        <v>21</v>
      </c>
      <c r="M1270" t="s">
        <v>29</v>
      </c>
      <c r="N1270" t="s">
        <v>74</v>
      </c>
      <c r="O1270" s="1">
        <v>42041</v>
      </c>
    </row>
    <row r="1271" spans="1:15" x14ac:dyDescent="0.25">
      <c r="A1271">
        <v>973</v>
      </c>
      <c r="C1271" t="s">
        <v>2073</v>
      </c>
      <c r="E1271" t="s">
        <v>157</v>
      </c>
      <c r="F1271" t="s">
        <v>1978</v>
      </c>
      <c r="H1271" t="s">
        <v>2679</v>
      </c>
      <c r="I1271" t="s">
        <v>2680</v>
      </c>
      <c r="K1271" t="s">
        <v>28</v>
      </c>
      <c r="L1271" t="s">
        <v>21</v>
      </c>
      <c r="M1271" t="s">
        <v>29</v>
      </c>
      <c r="O1271" s="1">
        <v>41198</v>
      </c>
    </row>
    <row r="1272" spans="1:15" x14ac:dyDescent="0.25">
      <c r="A1272">
        <v>1742</v>
      </c>
      <c r="B1272" t="s">
        <v>2681</v>
      </c>
      <c r="D1272" t="s">
        <v>2531</v>
      </c>
      <c r="E1272" t="s">
        <v>248</v>
      </c>
      <c r="F1272" t="s">
        <v>1978</v>
      </c>
      <c r="H1272" t="s">
        <v>2682</v>
      </c>
      <c r="I1272" t="s">
        <v>2683</v>
      </c>
      <c r="J1272" t="s">
        <v>214</v>
      </c>
      <c r="K1272" t="s">
        <v>28</v>
      </c>
      <c r="L1272" t="s">
        <v>21</v>
      </c>
      <c r="M1272" t="s">
        <v>29</v>
      </c>
      <c r="O1272" s="1">
        <v>41318</v>
      </c>
    </row>
    <row r="1273" spans="1:15" x14ac:dyDescent="0.25">
      <c r="A1273">
        <v>1362</v>
      </c>
      <c r="B1273" t="s">
        <v>2684</v>
      </c>
      <c r="C1273" t="s">
        <v>2380</v>
      </c>
      <c r="D1273" t="s">
        <v>2380</v>
      </c>
      <c r="E1273" t="s">
        <v>248</v>
      </c>
      <c r="F1273" t="s">
        <v>1978</v>
      </c>
      <c r="H1273" t="s">
        <v>2685</v>
      </c>
      <c r="I1273" t="s">
        <v>2686</v>
      </c>
      <c r="J1273" t="s">
        <v>202</v>
      </c>
      <c r="K1273" t="s">
        <v>28</v>
      </c>
      <c r="L1273" t="s">
        <v>21</v>
      </c>
      <c r="M1273" t="s">
        <v>29</v>
      </c>
      <c r="O1273" s="1">
        <v>41484</v>
      </c>
    </row>
    <row r="1274" spans="1:15" x14ac:dyDescent="0.25">
      <c r="A1274">
        <v>1380</v>
      </c>
      <c r="B1274" t="s">
        <v>2687</v>
      </c>
      <c r="D1274" t="s">
        <v>2322</v>
      </c>
      <c r="E1274" t="s">
        <v>248</v>
      </c>
      <c r="F1274" t="s">
        <v>1978</v>
      </c>
      <c r="G1274" t="s">
        <v>2688</v>
      </c>
      <c r="K1274" t="s">
        <v>28</v>
      </c>
      <c r="L1274" t="s">
        <v>21</v>
      </c>
      <c r="M1274" t="s">
        <v>29</v>
      </c>
      <c r="O1274" s="1">
        <v>41306</v>
      </c>
    </row>
    <row r="1275" spans="1:15" x14ac:dyDescent="0.25">
      <c r="A1275">
        <v>1379</v>
      </c>
      <c r="B1275" t="s">
        <v>2689</v>
      </c>
      <c r="D1275" t="s">
        <v>2322</v>
      </c>
      <c r="E1275" t="s">
        <v>248</v>
      </c>
      <c r="F1275" t="s">
        <v>1978</v>
      </c>
      <c r="H1275" t="s">
        <v>2690</v>
      </c>
      <c r="J1275" t="s">
        <v>204</v>
      </c>
      <c r="K1275" t="s">
        <v>28</v>
      </c>
      <c r="L1275" t="s">
        <v>21</v>
      </c>
      <c r="M1275" t="s">
        <v>29</v>
      </c>
      <c r="O1275" s="1">
        <v>41306</v>
      </c>
    </row>
    <row r="1276" spans="1:15" x14ac:dyDescent="0.25">
      <c r="A1276">
        <v>1388</v>
      </c>
      <c r="B1276" t="s">
        <v>2691</v>
      </c>
      <c r="D1276" t="s">
        <v>2322</v>
      </c>
      <c r="E1276" t="s">
        <v>248</v>
      </c>
      <c r="F1276" t="s">
        <v>1978</v>
      </c>
      <c r="G1276" t="s">
        <v>2692</v>
      </c>
      <c r="I1276" t="s">
        <v>2693</v>
      </c>
      <c r="J1276" t="s">
        <v>256</v>
      </c>
      <c r="K1276" t="s">
        <v>28</v>
      </c>
      <c r="L1276" t="s">
        <v>21</v>
      </c>
      <c r="M1276" t="s">
        <v>29</v>
      </c>
      <c r="O1276" s="1">
        <v>41306</v>
      </c>
    </row>
    <row r="1277" spans="1:15" x14ac:dyDescent="0.25">
      <c r="A1277">
        <v>2332</v>
      </c>
      <c r="B1277" t="s">
        <v>2694</v>
      </c>
      <c r="D1277" t="s">
        <v>2535</v>
      </c>
      <c r="E1277" t="s">
        <v>248</v>
      </c>
      <c r="F1277" t="s">
        <v>1978</v>
      </c>
      <c r="J1277" t="s">
        <v>2666</v>
      </c>
      <c r="K1277" t="s">
        <v>28</v>
      </c>
      <c r="L1277" t="s">
        <v>21</v>
      </c>
      <c r="M1277" t="s">
        <v>29</v>
      </c>
      <c r="N1277" t="s">
        <v>74</v>
      </c>
      <c r="O1277" s="1">
        <v>42041</v>
      </c>
    </row>
    <row r="1278" spans="1:15" x14ac:dyDescent="0.25">
      <c r="A1278">
        <v>1272</v>
      </c>
      <c r="B1278" t="s">
        <v>2695</v>
      </c>
      <c r="D1278" t="s">
        <v>2235</v>
      </c>
      <c r="E1278" t="s">
        <v>248</v>
      </c>
      <c r="F1278" t="s">
        <v>1978</v>
      </c>
      <c r="G1278" t="s">
        <v>2696</v>
      </c>
      <c r="H1278" t="s">
        <v>2697</v>
      </c>
      <c r="I1278" t="s">
        <v>1364</v>
      </c>
      <c r="J1278" t="s">
        <v>159</v>
      </c>
      <c r="K1278" t="s">
        <v>28</v>
      </c>
      <c r="L1278" t="s">
        <v>21</v>
      </c>
      <c r="M1278" t="s">
        <v>29</v>
      </c>
      <c r="O1278" s="1">
        <v>41197</v>
      </c>
    </row>
    <row r="1279" spans="1:15" x14ac:dyDescent="0.25">
      <c r="A1279">
        <v>1720</v>
      </c>
      <c r="B1279" t="s">
        <v>2698</v>
      </c>
      <c r="D1279" t="s">
        <v>2441</v>
      </c>
      <c r="E1279" t="s">
        <v>248</v>
      </c>
      <c r="F1279" t="s">
        <v>1978</v>
      </c>
      <c r="H1279" t="s">
        <v>567</v>
      </c>
      <c r="I1279" t="s">
        <v>2699</v>
      </c>
      <c r="J1279" t="s">
        <v>214</v>
      </c>
      <c r="K1279" t="s">
        <v>28</v>
      </c>
      <c r="L1279" t="s">
        <v>21</v>
      </c>
      <c r="M1279" t="s">
        <v>29</v>
      </c>
      <c r="N1279" t="s">
        <v>74</v>
      </c>
      <c r="O1279" s="1">
        <v>41197</v>
      </c>
    </row>
    <row r="1280" spans="1:15" x14ac:dyDescent="0.25">
      <c r="A1280">
        <v>1211</v>
      </c>
      <c r="B1280" t="s">
        <v>2700</v>
      </c>
      <c r="D1280" t="s">
        <v>2311</v>
      </c>
      <c r="E1280" t="s">
        <v>248</v>
      </c>
      <c r="F1280" t="s">
        <v>1978</v>
      </c>
      <c r="G1280" t="s">
        <v>2701</v>
      </c>
      <c r="H1280" t="s">
        <v>2702</v>
      </c>
      <c r="I1280" t="s">
        <v>2703</v>
      </c>
      <c r="J1280" t="s">
        <v>214</v>
      </c>
      <c r="K1280" t="s">
        <v>28</v>
      </c>
      <c r="L1280" t="s">
        <v>21</v>
      </c>
      <c r="M1280" t="s">
        <v>29</v>
      </c>
      <c r="N1280" t="s">
        <v>74</v>
      </c>
      <c r="O1280" s="1">
        <v>41198</v>
      </c>
    </row>
    <row r="1281" spans="1:15" x14ac:dyDescent="0.25">
      <c r="A1281">
        <v>2030</v>
      </c>
      <c r="B1281" t="s">
        <v>2704</v>
      </c>
      <c r="D1281" t="s">
        <v>2418</v>
      </c>
      <c r="E1281" t="s">
        <v>248</v>
      </c>
      <c r="F1281" t="s">
        <v>1978</v>
      </c>
      <c r="I1281" t="s">
        <v>2705</v>
      </c>
      <c r="K1281" t="s">
        <v>28</v>
      </c>
      <c r="L1281" t="s">
        <v>21</v>
      </c>
      <c r="M1281" t="s">
        <v>29</v>
      </c>
      <c r="N1281" t="s">
        <v>74</v>
      </c>
      <c r="O1281" s="1">
        <v>41256</v>
      </c>
    </row>
    <row r="1282" spans="1:15" x14ac:dyDescent="0.25">
      <c r="A1282">
        <v>1340</v>
      </c>
      <c r="B1282" t="s">
        <v>2706</v>
      </c>
      <c r="C1282" t="s">
        <v>2380</v>
      </c>
      <c r="D1282" t="s">
        <v>2380</v>
      </c>
      <c r="E1282" t="s">
        <v>248</v>
      </c>
      <c r="F1282" t="s">
        <v>1978</v>
      </c>
      <c r="G1282" t="s">
        <v>2707</v>
      </c>
      <c r="H1282" t="s">
        <v>2708</v>
      </c>
      <c r="K1282" t="s">
        <v>28</v>
      </c>
      <c r="L1282" t="s">
        <v>21</v>
      </c>
      <c r="M1282" t="s">
        <v>29</v>
      </c>
      <c r="N1282" t="s">
        <v>90</v>
      </c>
      <c r="O1282" s="1">
        <v>41484</v>
      </c>
    </row>
    <row r="1283" spans="1:15" x14ac:dyDescent="0.25">
      <c r="A1283">
        <v>2026</v>
      </c>
      <c r="B1283" t="s">
        <v>2709</v>
      </c>
      <c r="D1283" t="s">
        <v>2594</v>
      </c>
      <c r="E1283" t="s">
        <v>248</v>
      </c>
      <c r="F1283" t="s">
        <v>1978</v>
      </c>
      <c r="G1283" t="s">
        <v>2710</v>
      </c>
      <c r="H1283" t="s">
        <v>2711</v>
      </c>
      <c r="K1283" t="s">
        <v>28</v>
      </c>
      <c r="L1283" t="s">
        <v>21</v>
      </c>
      <c r="M1283" t="s">
        <v>29</v>
      </c>
      <c r="N1283" t="s">
        <v>74</v>
      </c>
      <c r="O1283" s="1">
        <v>41313</v>
      </c>
    </row>
    <row r="1284" spans="1:15" x14ac:dyDescent="0.25">
      <c r="A1284">
        <v>1386</v>
      </c>
      <c r="B1284" t="s">
        <v>2712</v>
      </c>
      <c r="D1284" t="s">
        <v>2322</v>
      </c>
      <c r="E1284" t="s">
        <v>248</v>
      </c>
      <c r="F1284" t="s">
        <v>1978</v>
      </c>
      <c r="G1284" t="s">
        <v>2713</v>
      </c>
      <c r="H1284" t="s">
        <v>2714</v>
      </c>
      <c r="I1284" t="s">
        <v>2686</v>
      </c>
      <c r="J1284" t="s">
        <v>214</v>
      </c>
      <c r="K1284" t="s">
        <v>28</v>
      </c>
      <c r="L1284" t="s">
        <v>21</v>
      </c>
      <c r="M1284" t="s">
        <v>29</v>
      </c>
      <c r="N1284" t="s">
        <v>74</v>
      </c>
      <c r="O1284" s="1">
        <v>41306</v>
      </c>
    </row>
    <row r="1285" spans="1:15" x14ac:dyDescent="0.25">
      <c r="A1285">
        <v>1580</v>
      </c>
      <c r="B1285" t="s">
        <v>2715</v>
      </c>
      <c r="C1285" t="s">
        <v>2278</v>
      </c>
      <c r="D1285" t="s">
        <v>2278</v>
      </c>
      <c r="E1285" t="s">
        <v>248</v>
      </c>
      <c r="F1285" t="s">
        <v>1978</v>
      </c>
      <c r="H1285" t="s">
        <v>2716</v>
      </c>
      <c r="I1285" t="s">
        <v>2717</v>
      </c>
      <c r="J1285" t="s">
        <v>214</v>
      </c>
      <c r="K1285" t="s">
        <v>28</v>
      </c>
      <c r="L1285" t="s">
        <v>21</v>
      </c>
      <c r="M1285" t="s">
        <v>29</v>
      </c>
      <c r="N1285" t="s">
        <v>74</v>
      </c>
      <c r="O1285" s="1">
        <v>41198</v>
      </c>
    </row>
    <row r="1286" spans="1:15" x14ac:dyDescent="0.25">
      <c r="A1286">
        <v>1590</v>
      </c>
      <c r="B1286" t="s">
        <v>2718</v>
      </c>
      <c r="C1286" t="s">
        <v>2278</v>
      </c>
      <c r="D1286" t="s">
        <v>2278</v>
      </c>
      <c r="E1286" t="s">
        <v>248</v>
      </c>
      <c r="F1286" t="s">
        <v>1978</v>
      </c>
      <c r="G1286" t="s">
        <v>2719</v>
      </c>
      <c r="H1286" t="s">
        <v>2720</v>
      </c>
      <c r="I1286" t="s">
        <v>2003</v>
      </c>
      <c r="K1286" t="s">
        <v>28</v>
      </c>
      <c r="L1286" t="s">
        <v>21</v>
      </c>
      <c r="M1286" t="s">
        <v>29</v>
      </c>
      <c r="O1286" s="1">
        <v>41198</v>
      </c>
    </row>
    <row r="1287" spans="1:15" x14ac:dyDescent="0.25">
      <c r="A1287">
        <v>1750</v>
      </c>
      <c r="B1287" t="s">
        <v>2721</v>
      </c>
      <c r="D1287" t="s">
        <v>2456</v>
      </c>
      <c r="E1287" t="s">
        <v>248</v>
      </c>
      <c r="F1287" t="s">
        <v>1978</v>
      </c>
      <c r="H1287" t="s">
        <v>874</v>
      </c>
      <c r="I1287" t="s">
        <v>2722</v>
      </c>
      <c r="K1287" t="s">
        <v>28</v>
      </c>
      <c r="L1287" t="s">
        <v>21</v>
      </c>
      <c r="M1287" t="s">
        <v>29</v>
      </c>
      <c r="N1287" t="s">
        <v>74</v>
      </c>
      <c r="O1287" s="1">
        <v>41309</v>
      </c>
    </row>
    <row r="1288" spans="1:15" x14ac:dyDescent="0.25">
      <c r="A1288">
        <v>1389</v>
      </c>
      <c r="B1288" t="s">
        <v>2723</v>
      </c>
      <c r="D1288" t="s">
        <v>2322</v>
      </c>
      <c r="E1288" t="s">
        <v>248</v>
      </c>
      <c r="F1288" t="s">
        <v>1978</v>
      </c>
      <c r="G1288" t="s">
        <v>2724</v>
      </c>
      <c r="H1288" t="s">
        <v>2725</v>
      </c>
      <c r="I1288" t="s">
        <v>2726</v>
      </c>
      <c r="J1288" t="s">
        <v>49</v>
      </c>
      <c r="K1288" t="s">
        <v>28</v>
      </c>
      <c r="L1288" t="s">
        <v>21</v>
      </c>
      <c r="M1288" t="s">
        <v>29</v>
      </c>
      <c r="O1288" s="1">
        <v>41306</v>
      </c>
    </row>
    <row r="1289" spans="1:15" x14ac:dyDescent="0.25">
      <c r="A1289">
        <v>1343</v>
      </c>
      <c r="B1289" t="s">
        <v>2727</v>
      </c>
      <c r="C1289" t="s">
        <v>2380</v>
      </c>
      <c r="D1289" t="s">
        <v>2380</v>
      </c>
      <c r="E1289" t="s">
        <v>248</v>
      </c>
      <c r="F1289" t="s">
        <v>1978</v>
      </c>
      <c r="H1289" t="s">
        <v>2728</v>
      </c>
      <c r="K1289" t="s">
        <v>28</v>
      </c>
      <c r="L1289" t="s">
        <v>21</v>
      </c>
      <c r="M1289" t="s">
        <v>29</v>
      </c>
      <c r="N1289" t="s">
        <v>90</v>
      </c>
      <c r="O1289" s="1">
        <v>41484</v>
      </c>
    </row>
    <row r="1290" spans="1:15" x14ac:dyDescent="0.25">
      <c r="A1290">
        <v>1375</v>
      </c>
      <c r="B1290" t="s">
        <v>2729</v>
      </c>
      <c r="C1290" t="s">
        <v>2380</v>
      </c>
      <c r="D1290" t="s">
        <v>2380</v>
      </c>
      <c r="E1290" t="s">
        <v>248</v>
      </c>
      <c r="F1290" t="s">
        <v>1978</v>
      </c>
      <c r="H1290" t="s">
        <v>2730</v>
      </c>
      <c r="J1290" t="s">
        <v>202</v>
      </c>
      <c r="K1290" t="s">
        <v>28</v>
      </c>
      <c r="L1290" t="s">
        <v>21</v>
      </c>
      <c r="M1290" t="s">
        <v>29</v>
      </c>
      <c r="N1290" t="s">
        <v>90</v>
      </c>
      <c r="O1290" s="1">
        <v>41484</v>
      </c>
    </row>
    <row r="1291" spans="1:15" x14ac:dyDescent="0.25">
      <c r="A1291">
        <v>1212</v>
      </c>
      <c r="B1291" t="s">
        <v>2731</v>
      </c>
      <c r="D1291" t="s">
        <v>2311</v>
      </c>
      <c r="E1291" t="s">
        <v>248</v>
      </c>
      <c r="F1291" t="s">
        <v>1978</v>
      </c>
      <c r="H1291" t="s">
        <v>874</v>
      </c>
      <c r="I1291" t="s">
        <v>2732</v>
      </c>
      <c r="J1291" t="s">
        <v>214</v>
      </c>
      <c r="K1291" t="s">
        <v>28</v>
      </c>
      <c r="L1291" t="s">
        <v>21</v>
      </c>
      <c r="M1291" t="s">
        <v>29</v>
      </c>
      <c r="N1291" t="s">
        <v>74</v>
      </c>
      <c r="O1291" s="1">
        <v>41198</v>
      </c>
    </row>
    <row r="1292" spans="1:15" x14ac:dyDescent="0.25">
      <c r="A1292">
        <v>1387</v>
      </c>
      <c r="B1292" t="s">
        <v>2733</v>
      </c>
      <c r="D1292" t="s">
        <v>2322</v>
      </c>
      <c r="E1292" t="s">
        <v>248</v>
      </c>
      <c r="F1292" t="s">
        <v>1978</v>
      </c>
      <c r="G1292" t="s">
        <v>2734</v>
      </c>
      <c r="H1292" t="s">
        <v>2343</v>
      </c>
      <c r="I1292" t="s">
        <v>2735</v>
      </c>
      <c r="J1292" t="s">
        <v>256</v>
      </c>
      <c r="K1292" t="s">
        <v>28</v>
      </c>
      <c r="L1292" t="s">
        <v>21</v>
      </c>
      <c r="M1292" t="s">
        <v>29</v>
      </c>
      <c r="O1292" s="1">
        <v>41306</v>
      </c>
    </row>
    <row r="1293" spans="1:15" x14ac:dyDescent="0.25">
      <c r="A1293">
        <v>1727</v>
      </c>
      <c r="B1293" t="s">
        <v>2736</v>
      </c>
      <c r="D1293" t="s">
        <v>2441</v>
      </c>
      <c r="E1293" t="s">
        <v>248</v>
      </c>
      <c r="F1293" t="s">
        <v>1978</v>
      </c>
      <c r="G1293" t="s">
        <v>2737</v>
      </c>
      <c r="H1293" t="s">
        <v>2738</v>
      </c>
      <c r="J1293" t="s">
        <v>214</v>
      </c>
      <c r="K1293" t="s">
        <v>28</v>
      </c>
      <c r="L1293" t="s">
        <v>21</v>
      </c>
      <c r="M1293" t="s">
        <v>29</v>
      </c>
      <c r="N1293" t="s">
        <v>74</v>
      </c>
      <c r="O1293" s="1">
        <v>41316</v>
      </c>
    </row>
    <row r="1294" spans="1:15" x14ac:dyDescent="0.25">
      <c r="A1294">
        <v>1754</v>
      </c>
      <c r="B1294" t="s">
        <v>2739</v>
      </c>
      <c r="D1294" t="s">
        <v>2456</v>
      </c>
      <c r="E1294" t="s">
        <v>248</v>
      </c>
      <c r="F1294" t="s">
        <v>1978</v>
      </c>
      <c r="H1294" t="s">
        <v>2740</v>
      </c>
      <c r="I1294" t="s">
        <v>2741</v>
      </c>
      <c r="K1294" t="s">
        <v>28</v>
      </c>
      <c r="L1294" t="s">
        <v>21</v>
      </c>
      <c r="M1294" t="s">
        <v>29</v>
      </c>
      <c r="O1294" s="1">
        <v>41309</v>
      </c>
    </row>
    <row r="1295" spans="1:15" x14ac:dyDescent="0.25">
      <c r="A1295">
        <v>1391</v>
      </c>
      <c r="B1295" t="s">
        <v>2742</v>
      </c>
      <c r="D1295" t="s">
        <v>2322</v>
      </c>
      <c r="E1295" t="s">
        <v>248</v>
      </c>
      <c r="F1295" t="s">
        <v>1978</v>
      </c>
      <c r="G1295" t="s">
        <v>2057</v>
      </c>
      <c r="I1295" t="s">
        <v>2743</v>
      </c>
      <c r="K1295" t="s">
        <v>28</v>
      </c>
      <c r="L1295" t="s">
        <v>21</v>
      </c>
      <c r="M1295" t="s">
        <v>29</v>
      </c>
      <c r="O1295" s="1">
        <v>41306</v>
      </c>
    </row>
    <row r="1296" spans="1:15" x14ac:dyDescent="0.25">
      <c r="A1296">
        <v>977</v>
      </c>
      <c r="C1296" t="s">
        <v>2073</v>
      </c>
      <c r="E1296" t="s">
        <v>157</v>
      </c>
      <c r="F1296" t="s">
        <v>1978</v>
      </c>
      <c r="H1296" t="s">
        <v>2744</v>
      </c>
      <c r="I1296" t="s">
        <v>2745</v>
      </c>
      <c r="K1296" t="s">
        <v>20</v>
      </c>
      <c r="L1296" t="s">
        <v>160</v>
      </c>
      <c r="M1296" t="s">
        <v>29</v>
      </c>
      <c r="O1296" s="1">
        <v>41198</v>
      </c>
    </row>
    <row r="1297" spans="1:15" x14ac:dyDescent="0.25">
      <c r="A1297">
        <v>983</v>
      </c>
      <c r="C1297" t="s">
        <v>2168</v>
      </c>
      <c r="E1297" t="s">
        <v>157</v>
      </c>
      <c r="F1297" t="s">
        <v>1978</v>
      </c>
      <c r="K1297" t="s">
        <v>96</v>
      </c>
      <c r="L1297" t="s">
        <v>21</v>
      </c>
      <c r="M1297" t="s">
        <v>29</v>
      </c>
      <c r="O1297" s="1">
        <v>41197</v>
      </c>
    </row>
    <row r="1298" spans="1:15" x14ac:dyDescent="0.25">
      <c r="J1298" s="2" t="s">
        <v>97</v>
      </c>
      <c r="K1298">
        <f>SUBTOTAL(3,K1297:K1297)</f>
        <v>1</v>
      </c>
      <c r="O1298" s="1"/>
    </row>
    <row r="1299" spans="1:15" x14ac:dyDescent="0.25">
      <c r="A1299">
        <v>986</v>
      </c>
      <c r="C1299" t="s">
        <v>2172</v>
      </c>
      <c r="E1299" t="s">
        <v>157</v>
      </c>
      <c r="F1299" t="s">
        <v>1978</v>
      </c>
      <c r="G1299" t="s">
        <v>2746</v>
      </c>
      <c r="H1299" t="s">
        <v>2747</v>
      </c>
      <c r="I1299" t="s">
        <v>2748</v>
      </c>
      <c r="K1299" t="s">
        <v>34</v>
      </c>
      <c r="L1299" t="s">
        <v>38</v>
      </c>
      <c r="M1299" t="s">
        <v>29</v>
      </c>
      <c r="O1299" s="1">
        <v>41198</v>
      </c>
    </row>
    <row r="1300" spans="1:15" x14ac:dyDescent="0.25">
      <c r="A1300">
        <v>1001</v>
      </c>
      <c r="C1300" t="s">
        <v>2005</v>
      </c>
      <c r="E1300" t="s">
        <v>157</v>
      </c>
      <c r="F1300" t="s">
        <v>1978</v>
      </c>
      <c r="H1300" t="s">
        <v>2749</v>
      </c>
      <c r="I1300" t="s">
        <v>2750</v>
      </c>
      <c r="K1300" t="s">
        <v>73</v>
      </c>
      <c r="L1300" t="s">
        <v>38</v>
      </c>
      <c r="M1300" t="s">
        <v>29</v>
      </c>
      <c r="O1300" s="1">
        <v>41102</v>
      </c>
    </row>
    <row r="1301" spans="1:15" x14ac:dyDescent="0.25">
      <c r="A1301">
        <v>1022</v>
      </c>
      <c r="C1301" t="s">
        <v>2174</v>
      </c>
      <c r="E1301" t="s">
        <v>157</v>
      </c>
      <c r="F1301" t="s">
        <v>1978</v>
      </c>
      <c r="K1301" t="s">
        <v>28</v>
      </c>
      <c r="L1301" t="s">
        <v>21</v>
      </c>
      <c r="M1301" t="s">
        <v>29</v>
      </c>
      <c r="O1301" s="1">
        <v>41198</v>
      </c>
    </row>
    <row r="1302" spans="1:15" x14ac:dyDescent="0.25">
      <c r="A1302">
        <v>1024</v>
      </c>
      <c r="C1302" t="s">
        <v>2174</v>
      </c>
      <c r="E1302" t="s">
        <v>157</v>
      </c>
      <c r="F1302" t="s">
        <v>1978</v>
      </c>
      <c r="H1302" t="s">
        <v>2751</v>
      </c>
      <c r="K1302" t="s">
        <v>28</v>
      </c>
      <c r="L1302" t="s">
        <v>21</v>
      </c>
      <c r="M1302" t="s">
        <v>29</v>
      </c>
      <c r="N1302" t="s">
        <v>74</v>
      </c>
      <c r="O1302" s="1">
        <v>41198</v>
      </c>
    </row>
    <row r="1303" spans="1:15" x14ac:dyDescent="0.25">
      <c r="A1303">
        <v>1785</v>
      </c>
      <c r="B1303" t="s">
        <v>2752</v>
      </c>
      <c r="D1303" t="s">
        <v>2247</v>
      </c>
      <c r="E1303" t="s">
        <v>248</v>
      </c>
      <c r="F1303" t="s">
        <v>1978</v>
      </c>
      <c r="H1303" t="s">
        <v>2753</v>
      </c>
      <c r="I1303" t="s">
        <v>2754</v>
      </c>
      <c r="K1303" t="s">
        <v>28</v>
      </c>
      <c r="L1303" t="s">
        <v>21</v>
      </c>
      <c r="M1303" t="s">
        <v>29</v>
      </c>
      <c r="N1303" t="s">
        <v>74</v>
      </c>
      <c r="O1303" s="1">
        <v>41703</v>
      </c>
    </row>
    <row r="1304" spans="1:15" x14ac:dyDescent="0.25">
      <c r="A1304">
        <v>1417</v>
      </c>
      <c r="B1304" t="s">
        <v>2755</v>
      </c>
      <c r="D1304" t="s">
        <v>2408</v>
      </c>
      <c r="E1304" t="s">
        <v>248</v>
      </c>
      <c r="F1304" t="s">
        <v>1978</v>
      </c>
      <c r="H1304" t="s">
        <v>2756</v>
      </c>
      <c r="I1304" t="s">
        <v>2757</v>
      </c>
      <c r="J1304" t="s">
        <v>202</v>
      </c>
      <c r="K1304" t="s">
        <v>28</v>
      </c>
      <c r="L1304" t="s">
        <v>21</v>
      </c>
      <c r="M1304" t="s">
        <v>29</v>
      </c>
      <c r="N1304" t="s">
        <v>74</v>
      </c>
      <c r="O1304" s="1">
        <v>41306</v>
      </c>
    </row>
    <row r="1305" spans="1:15" x14ac:dyDescent="0.25">
      <c r="A1305">
        <v>1028</v>
      </c>
      <c r="C1305" t="s">
        <v>2174</v>
      </c>
      <c r="E1305" t="s">
        <v>157</v>
      </c>
      <c r="F1305" t="s">
        <v>1978</v>
      </c>
      <c r="K1305" t="s">
        <v>34</v>
      </c>
      <c r="L1305" t="s">
        <v>21</v>
      </c>
      <c r="M1305" t="s">
        <v>29</v>
      </c>
      <c r="O1305" s="1">
        <v>41198</v>
      </c>
    </row>
    <row r="1306" spans="1:15" x14ac:dyDescent="0.25">
      <c r="A1306">
        <v>1031</v>
      </c>
      <c r="C1306" t="s">
        <v>2174</v>
      </c>
      <c r="E1306" t="s">
        <v>157</v>
      </c>
      <c r="F1306" t="s">
        <v>1978</v>
      </c>
      <c r="K1306" t="s">
        <v>28</v>
      </c>
      <c r="L1306" t="s">
        <v>21</v>
      </c>
      <c r="M1306" t="s">
        <v>29</v>
      </c>
      <c r="O1306" s="1">
        <v>41198</v>
      </c>
    </row>
    <row r="1307" spans="1:15" x14ac:dyDescent="0.25">
      <c r="A1307">
        <v>1032</v>
      </c>
      <c r="C1307" t="s">
        <v>2174</v>
      </c>
      <c r="E1307" t="s">
        <v>157</v>
      </c>
      <c r="F1307" t="s">
        <v>1978</v>
      </c>
      <c r="K1307" t="s">
        <v>28</v>
      </c>
      <c r="L1307" t="s">
        <v>21</v>
      </c>
      <c r="M1307" t="s">
        <v>29</v>
      </c>
      <c r="O1307" s="1">
        <v>42041</v>
      </c>
    </row>
    <row r="1308" spans="1:15" x14ac:dyDescent="0.25">
      <c r="A1308">
        <v>1757</v>
      </c>
      <c r="B1308" t="s">
        <v>2758</v>
      </c>
      <c r="D1308" t="s">
        <v>2456</v>
      </c>
      <c r="E1308" t="s">
        <v>248</v>
      </c>
      <c r="F1308" t="s">
        <v>1978</v>
      </c>
      <c r="G1308" t="s">
        <v>2759</v>
      </c>
      <c r="H1308" t="s">
        <v>363</v>
      </c>
      <c r="I1308" t="s">
        <v>2760</v>
      </c>
      <c r="J1308" t="s">
        <v>204</v>
      </c>
      <c r="K1308" t="s">
        <v>28</v>
      </c>
      <c r="L1308" t="s">
        <v>21</v>
      </c>
      <c r="M1308" t="s">
        <v>29</v>
      </c>
      <c r="N1308" t="s">
        <v>90</v>
      </c>
      <c r="O1308" s="1">
        <v>41309</v>
      </c>
    </row>
    <row r="1309" spans="1:15" x14ac:dyDescent="0.25">
      <c r="A1309">
        <v>1033</v>
      </c>
      <c r="C1309" t="s">
        <v>2174</v>
      </c>
      <c r="E1309" t="s">
        <v>157</v>
      </c>
      <c r="F1309" t="s">
        <v>1978</v>
      </c>
      <c r="K1309" t="s">
        <v>28</v>
      </c>
      <c r="L1309" t="s">
        <v>21</v>
      </c>
      <c r="M1309" t="s">
        <v>29</v>
      </c>
      <c r="O1309" s="1">
        <v>41198</v>
      </c>
    </row>
    <row r="1310" spans="1:15" x14ac:dyDescent="0.25">
      <c r="A1310">
        <v>1522</v>
      </c>
      <c r="B1310" t="s">
        <v>2761</v>
      </c>
      <c r="D1310" t="s">
        <v>2594</v>
      </c>
      <c r="E1310" t="s">
        <v>248</v>
      </c>
      <c r="F1310" t="s">
        <v>1978</v>
      </c>
      <c r="G1310" t="s">
        <v>63</v>
      </c>
      <c r="H1310" t="s">
        <v>2762</v>
      </c>
      <c r="I1310" t="s">
        <v>2763</v>
      </c>
      <c r="J1310" t="s">
        <v>204</v>
      </c>
      <c r="K1310" t="s">
        <v>28</v>
      </c>
      <c r="L1310" t="s">
        <v>21</v>
      </c>
      <c r="M1310" t="s">
        <v>29</v>
      </c>
      <c r="N1310" t="s">
        <v>74</v>
      </c>
      <c r="O1310" s="1">
        <v>41313</v>
      </c>
    </row>
    <row r="1311" spans="1:15" x14ac:dyDescent="0.25">
      <c r="A1311">
        <v>1034</v>
      </c>
      <c r="C1311" t="s">
        <v>2174</v>
      </c>
      <c r="E1311" t="s">
        <v>157</v>
      </c>
      <c r="F1311" t="s">
        <v>1978</v>
      </c>
      <c r="K1311" t="s">
        <v>96</v>
      </c>
      <c r="L1311" t="s">
        <v>21</v>
      </c>
      <c r="M1311" t="s">
        <v>29</v>
      </c>
      <c r="O1311" s="1">
        <v>42041</v>
      </c>
    </row>
    <row r="1312" spans="1:15" x14ac:dyDescent="0.25">
      <c r="J1312" s="2" t="s">
        <v>97</v>
      </c>
      <c r="K1312">
        <f>SUBTOTAL(3,K1311:K1311)</f>
        <v>1</v>
      </c>
      <c r="O1312" s="1"/>
    </row>
    <row r="1313" spans="1:15" x14ac:dyDescent="0.25">
      <c r="A1313">
        <v>1035</v>
      </c>
      <c r="C1313" t="s">
        <v>2174</v>
      </c>
      <c r="E1313" t="s">
        <v>157</v>
      </c>
      <c r="F1313" t="s">
        <v>1978</v>
      </c>
      <c r="K1313" t="s">
        <v>28</v>
      </c>
      <c r="L1313" t="s">
        <v>21</v>
      </c>
      <c r="M1313" t="s">
        <v>29</v>
      </c>
      <c r="O1313" s="1">
        <v>42041</v>
      </c>
    </row>
    <row r="1314" spans="1:15" x14ac:dyDescent="0.25">
      <c r="A1314">
        <v>1036</v>
      </c>
      <c r="C1314" t="s">
        <v>2174</v>
      </c>
      <c r="E1314" t="s">
        <v>157</v>
      </c>
      <c r="F1314" t="s">
        <v>1978</v>
      </c>
      <c r="K1314" t="s">
        <v>28</v>
      </c>
      <c r="L1314" t="s">
        <v>21</v>
      </c>
      <c r="M1314" t="s">
        <v>29</v>
      </c>
      <c r="O1314" s="1">
        <v>42041</v>
      </c>
    </row>
    <row r="1315" spans="1:15" x14ac:dyDescent="0.25">
      <c r="A1315">
        <v>1743</v>
      </c>
      <c r="B1315" t="s">
        <v>2764</v>
      </c>
      <c r="D1315" t="s">
        <v>2531</v>
      </c>
      <c r="E1315" t="s">
        <v>248</v>
      </c>
      <c r="F1315" t="s">
        <v>1978</v>
      </c>
      <c r="H1315" t="s">
        <v>263</v>
      </c>
      <c r="I1315" t="s">
        <v>2765</v>
      </c>
      <c r="J1315" t="s">
        <v>204</v>
      </c>
      <c r="K1315" t="s">
        <v>28</v>
      </c>
      <c r="L1315" t="s">
        <v>21</v>
      </c>
      <c r="M1315" t="s">
        <v>29</v>
      </c>
      <c r="O1315" s="1">
        <v>41318</v>
      </c>
    </row>
    <row r="1316" spans="1:15" x14ac:dyDescent="0.25">
      <c r="A1316">
        <v>1057</v>
      </c>
      <c r="C1316" t="s">
        <v>2766</v>
      </c>
      <c r="E1316" t="s">
        <v>157</v>
      </c>
      <c r="F1316" t="s">
        <v>1978</v>
      </c>
      <c r="H1316" t="s">
        <v>2767</v>
      </c>
      <c r="J1316" t="s">
        <v>1183</v>
      </c>
      <c r="K1316" t="s">
        <v>28</v>
      </c>
      <c r="L1316" t="s">
        <v>21</v>
      </c>
      <c r="M1316" t="s">
        <v>29</v>
      </c>
      <c r="N1316" t="s">
        <v>74</v>
      </c>
      <c r="O1316" s="1">
        <v>41304</v>
      </c>
    </row>
    <row r="1317" spans="1:15" x14ac:dyDescent="0.25">
      <c r="A1317">
        <v>1060</v>
      </c>
      <c r="C1317" t="s">
        <v>2768</v>
      </c>
      <c r="E1317" t="s">
        <v>157</v>
      </c>
      <c r="F1317" t="s">
        <v>1978</v>
      </c>
      <c r="G1317" t="s">
        <v>2038</v>
      </c>
      <c r="H1317" t="s">
        <v>2769</v>
      </c>
      <c r="I1317" t="s">
        <v>2770</v>
      </c>
      <c r="K1317" t="s">
        <v>28</v>
      </c>
      <c r="L1317" t="s">
        <v>38</v>
      </c>
      <c r="M1317" t="s">
        <v>29</v>
      </c>
      <c r="N1317" t="s">
        <v>74</v>
      </c>
      <c r="O1317" s="1">
        <v>41198</v>
      </c>
    </row>
    <row r="1318" spans="1:15" x14ac:dyDescent="0.25">
      <c r="A1318">
        <v>1061</v>
      </c>
      <c r="C1318" t="s">
        <v>2771</v>
      </c>
      <c r="E1318" t="s">
        <v>157</v>
      </c>
      <c r="F1318" t="s">
        <v>1978</v>
      </c>
      <c r="K1318" t="s">
        <v>96</v>
      </c>
      <c r="L1318" t="s">
        <v>21</v>
      </c>
      <c r="M1318" t="s">
        <v>29</v>
      </c>
      <c r="O1318" s="1">
        <v>41198</v>
      </c>
    </row>
    <row r="1319" spans="1:15" x14ac:dyDescent="0.25">
      <c r="J1319" s="2" t="s">
        <v>97</v>
      </c>
      <c r="K1319">
        <f>SUBTOTAL(3,K1318:K1318)</f>
        <v>1</v>
      </c>
      <c r="O1319" s="1"/>
    </row>
    <row r="1320" spans="1:15" x14ac:dyDescent="0.25">
      <c r="A1320">
        <v>1062</v>
      </c>
      <c r="C1320" t="s">
        <v>2771</v>
      </c>
      <c r="E1320" t="s">
        <v>157</v>
      </c>
      <c r="F1320" t="s">
        <v>1978</v>
      </c>
      <c r="K1320" t="s">
        <v>28</v>
      </c>
      <c r="L1320" t="s">
        <v>21</v>
      </c>
      <c r="M1320" t="s">
        <v>29</v>
      </c>
      <c r="O1320" s="1">
        <v>41198</v>
      </c>
    </row>
    <row r="1321" spans="1:15" x14ac:dyDescent="0.25">
      <c r="A1321">
        <v>1650</v>
      </c>
      <c r="B1321" t="s">
        <v>2772</v>
      </c>
      <c r="D1321" t="s">
        <v>2543</v>
      </c>
      <c r="E1321" t="s">
        <v>248</v>
      </c>
      <c r="F1321" t="s">
        <v>1978</v>
      </c>
      <c r="H1321" t="s">
        <v>2773</v>
      </c>
      <c r="I1321" t="s">
        <v>1326</v>
      </c>
      <c r="J1321" t="s">
        <v>159</v>
      </c>
      <c r="K1321" t="s">
        <v>28</v>
      </c>
      <c r="L1321" t="s">
        <v>21</v>
      </c>
      <c r="M1321" t="s">
        <v>29</v>
      </c>
      <c r="N1321" t="s">
        <v>74</v>
      </c>
      <c r="O1321" s="1">
        <v>41319</v>
      </c>
    </row>
    <row r="1322" spans="1:15" x14ac:dyDescent="0.25">
      <c r="A1322">
        <v>1063</v>
      </c>
      <c r="C1322" t="s">
        <v>2771</v>
      </c>
      <c r="E1322" t="s">
        <v>157</v>
      </c>
      <c r="F1322" t="s">
        <v>1978</v>
      </c>
      <c r="K1322" t="s">
        <v>96</v>
      </c>
      <c r="L1322" t="s">
        <v>21</v>
      </c>
      <c r="M1322" t="s">
        <v>29</v>
      </c>
      <c r="O1322" s="1">
        <v>41198</v>
      </c>
    </row>
    <row r="1323" spans="1:15" x14ac:dyDescent="0.25">
      <c r="J1323" s="2" t="s">
        <v>97</v>
      </c>
      <c r="K1323">
        <f>SUBTOTAL(3,K1322:K1322)</f>
        <v>1</v>
      </c>
      <c r="O1323" s="1"/>
    </row>
    <row r="1324" spans="1:15" x14ac:dyDescent="0.25">
      <c r="A1324">
        <v>1373</v>
      </c>
      <c r="B1324" t="s">
        <v>2774</v>
      </c>
      <c r="C1324" t="s">
        <v>2380</v>
      </c>
      <c r="D1324" t="s">
        <v>2380</v>
      </c>
      <c r="E1324" t="s">
        <v>248</v>
      </c>
      <c r="F1324" t="s">
        <v>1978</v>
      </c>
      <c r="G1324" t="s">
        <v>1217</v>
      </c>
      <c r="H1324" t="s">
        <v>263</v>
      </c>
      <c r="J1324" t="s">
        <v>202</v>
      </c>
      <c r="K1324" t="s">
        <v>28</v>
      </c>
      <c r="L1324" t="s">
        <v>21</v>
      </c>
      <c r="M1324" t="s">
        <v>29</v>
      </c>
      <c r="N1324" t="s">
        <v>74</v>
      </c>
      <c r="O1324" s="1">
        <v>41484</v>
      </c>
    </row>
    <row r="1325" spans="1:15" x14ac:dyDescent="0.25">
      <c r="A1325">
        <v>1374</v>
      </c>
      <c r="B1325" t="s">
        <v>2775</v>
      </c>
      <c r="C1325" t="s">
        <v>2380</v>
      </c>
      <c r="D1325" t="s">
        <v>2380</v>
      </c>
      <c r="E1325" t="s">
        <v>248</v>
      </c>
      <c r="F1325" t="s">
        <v>1978</v>
      </c>
      <c r="G1325" t="s">
        <v>1217</v>
      </c>
      <c r="H1325" t="s">
        <v>263</v>
      </c>
      <c r="J1325" t="s">
        <v>202</v>
      </c>
      <c r="K1325" t="s">
        <v>28</v>
      </c>
      <c r="L1325" t="s">
        <v>21</v>
      </c>
      <c r="M1325" t="s">
        <v>29</v>
      </c>
      <c r="N1325" t="s">
        <v>74</v>
      </c>
      <c r="O1325" s="1">
        <v>41484</v>
      </c>
    </row>
    <row r="1326" spans="1:15" x14ac:dyDescent="0.25">
      <c r="A1326">
        <v>1641</v>
      </c>
      <c r="B1326" t="s">
        <v>2776</v>
      </c>
      <c r="D1326" t="s">
        <v>2543</v>
      </c>
      <c r="E1326" t="s">
        <v>248</v>
      </c>
      <c r="F1326" t="s">
        <v>1978</v>
      </c>
      <c r="G1326" t="s">
        <v>857</v>
      </c>
      <c r="I1326" t="s">
        <v>754</v>
      </c>
      <c r="K1326" t="s">
        <v>28</v>
      </c>
      <c r="L1326" t="s">
        <v>21</v>
      </c>
      <c r="M1326" t="s">
        <v>29</v>
      </c>
      <c r="N1326" t="s">
        <v>74</v>
      </c>
      <c r="O1326" s="1">
        <v>41319</v>
      </c>
    </row>
    <row r="1327" spans="1:15" x14ac:dyDescent="0.25">
      <c r="A1327">
        <v>1649</v>
      </c>
      <c r="B1327" t="s">
        <v>2777</v>
      </c>
      <c r="D1327" t="s">
        <v>2543</v>
      </c>
      <c r="E1327" t="s">
        <v>248</v>
      </c>
      <c r="F1327" t="s">
        <v>1978</v>
      </c>
      <c r="G1327" t="s">
        <v>2778</v>
      </c>
      <c r="H1327" t="s">
        <v>2779</v>
      </c>
      <c r="K1327" t="s">
        <v>28</v>
      </c>
      <c r="L1327" t="s">
        <v>21</v>
      </c>
      <c r="M1327" t="s">
        <v>29</v>
      </c>
      <c r="N1327" t="s">
        <v>74</v>
      </c>
      <c r="O1327" s="1">
        <v>41319</v>
      </c>
    </row>
    <row r="1328" spans="1:15" x14ac:dyDescent="0.25">
      <c r="A1328">
        <v>1648</v>
      </c>
      <c r="B1328" t="s">
        <v>2780</v>
      </c>
      <c r="D1328" t="s">
        <v>2543</v>
      </c>
      <c r="E1328" t="s">
        <v>248</v>
      </c>
      <c r="F1328" t="s">
        <v>1978</v>
      </c>
      <c r="G1328" t="s">
        <v>2781</v>
      </c>
      <c r="H1328" t="s">
        <v>2782</v>
      </c>
      <c r="I1328" t="s">
        <v>2783</v>
      </c>
      <c r="K1328" t="s">
        <v>28</v>
      </c>
      <c r="L1328" t="s">
        <v>21</v>
      </c>
      <c r="M1328" t="s">
        <v>29</v>
      </c>
      <c r="O1328" s="1">
        <v>41319</v>
      </c>
    </row>
    <row r="1329" spans="1:15" x14ac:dyDescent="0.25">
      <c r="A1329">
        <v>1647</v>
      </c>
      <c r="B1329" t="s">
        <v>2784</v>
      </c>
      <c r="D1329" t="s">
        <v>2543</v>
      </c>
      <c r="E1329" t="s">
        <v>248</v>
      </c>
      <c r="F1329" t="s">
        <v>1978</v>
      </c>
      <c r="H1329" t="s">
        <v>2785</v>
      </c>
      <c r="I1329" t="s">
        <v>2786</v>
      </c>
      <c r="K1329" t="s">
        <v>28</v>
      </c>
      <c r="L1329" t="s">
        <v>21</v>
      </c>
      <c r="M1329" t="s">
        <v>29</v>
      </c>
      <c r="N1329" t="s">
        <v>74</v>
      </c>
      <c r="O1329" s="1">
        <v>41319</v>
      </c>
    </row>
    <row r="1330" spans="1:15" x14ac:dyDescent="0.25">
      <c r="A1330">
        <v>1788</v>
      </c>
      <c r="B1330" t="s">
        <v>2787</v>
      </c>
      <c r="D1330" t="s">
        <v>2247</v>
      </c>
      <c r="E1330" t="s">
        <v>248</v>
      </c>
      <c r="F1330" t="s">
        <v>1978</v>
      </c>
      <c r="G1330" t="s">
        <v>2788</v>
      </c>
      <c r="H1330" t="s">
        <v>2789</v>
      </c>
      <c r="I1330" t="s">
        <v>2790</v>
      </c>
      <c r="J1330" t="s">
        <v>204</v>
      </c>
      <c r="K1330" t="s">
        <v>28</v>
      </c>
      <c r="L1330" t="s">
        <v>21</v>
      </c>
      <c r="M1330" t="s">
        <v>29</v>
      </c>
      <c r="N1330" t="s">
        <v>74</v>
      </c>
      <c r="O1330" s="1">
        <v>41703</v>
      </c>
    </row>
    <row r="1331" spans="1:15" x14ac:dyDescent="0.25">
      <c r="A1331">
        <v>1640</v>
      </c>
      <c r="B1331" t="s">
        <v>2791</v>
      </c>
      <c r="D1331" t="s">
        <v>2543</v>
      </c>
      <c r="E1331" t="s">
        <v>248</v>
      </c>
      <c r="F1331" t="s">
        <v>1978</v>
      </c>
      <c r="G1331" t="s">
        <v>1217</v>
      </c>
      <c r="H1331" t="s">
        <v>2792</v>
      </c>
      <c r="I1331" t="s">
        <v>2793</v>
      </c>
      <c r="J1331" t="s">
        <v>19</v>
      </c>
      <c r="K1331" t="s">
        <v>28</v>
      </c>
      <c r="L1331" t="s">
        <v>21</v>
      </c>
      <c r="M1331" t="s">
        <v>29</v>
      </c>
      <c r="N1331" t="s">
        <v>74</v>
      </c>
      <c r="O1331" s="1">
        <v>41319</v>
      </c>
    </row>
    <row r="1332" spans="1:15" x14ac:dyDescent="0.25">
      <c r="A1332">
        <v>1954</v>
      </c>
      <c r="B1332" t="s">
        <v>2794</v>
      </c>
      <c r="D1332" t="s">
        <v>2268</v>
      </c>
      <c r="E1332" t="s">
        <v>248</v>
      </c>
      <c r="F1332" t="s">
        <v>1978</v>
      </c>
      <c r="G1332" t="s">
        <v>2795</v>
      </c>
      <c r="H1332" t="s">
        <v>2796</v>
      </c>
      <c r="I1332" t="s">
        <v>2797</v>
      </c>
      <c r="K1332" t="s">
        <v>28</v>
      </c>
      <c r="L1332" t="s">
        <v>21</v>
      </c>
      <c r="M1332" t="s">
        <v>29</v>
      </c>
      <c r="O1332" s="1">
        <v>41484</v>
      </c>
    </row>
    <row r="1333" spans="1:15" x14ac:dyDescent="0.25">
      <c r="A1333">
        <v>2335</v>
      </c>
      <c r="B1333" t="s">
        <v>2798</v>
      </c>
      <c r="D1333" t="s">
        <v>2235</v>
      </c>
      <c r="E1333" t="s">
        <v>248</v>
      </c>
      <c r="F1333" t="s">
        <v>1978</v>
      </c>
      <c r="H1333" t="s">
        <v>2799</v>
      </c>
      <c r="K1333" t="s">
        <v>28</v>
      </c>
      <c r="L1333" t="s">
        <v>21</v>
      </c>
      <c r="M1333" t="s">
        <v>29</v>
      </c>
      <c r="N1333" t="s">
        <v>120</v>
      </c>
      <c r="O1333" s="1">
        <v>42041</v>
      </c>
    </row>
    <row r="1334" spans="1:15" x14ac:dyDescent="0.25">
      <c r="A1334">
        <v>2299</v>
      </c>
      <c r="B1334" t="s">
        <v>2800</v>
      </c>
      <c r="D1334" t="s">
        <v>2247</v>
      </c>
      <c r="E1334" t="s">
        <v>248</v>
      </c>
      <c r="F1334" t="s">
        <v>1978</v>
      </c>
      <c r="H1334" t="s">
        <v>2801</v>
      </c>
      <c r="J1334" t="s">
        <v>995</v>
      </c>
      <c r="K1334" t="s">
        <v>28</v>
      </c>
      <c r="L1334" t="s">
        <v>21</v>
      </c>
      <c r="M1334" t="s">
        <v>29</v>
      </c>
      <c r="N1334" t="s">
        <v>74</v>
      </c>
      <c r="O1334" s="1">
        <v>42041</v>
      </c>
    </row>
    <row r="1335" spans="1:15" x14ac:dyDescent="0.25">
      <c r="A1335">
        <v>1738</v>
      </c>
      <c r="B1335" t="s">
        <v>2802</v>
      </c>
      <c r="D1335" t="s">
        <v>2531</v>
      </c>
      <c r="E1335" t="s">
        <v>248</v>
      </c>
      <c r="F1335" t="s">
        <v>1978</v>
      </c>
      <c r="H1335" t="s">
        <v>2803</v>
      </c>
      <c r="I1335" t="s">
        <v>2804</v>
      </c>
      <c r="J1335" t="s">
        <v>214</v>
      </c>
      <c r="K1335" t="s">
        <v>28</v>
      </c>
      <c r="L1335" t="s">
        <v>21</v>
      </c>
      <c r="M1335" t="s">
        <v>29</v>
      </c>
      <c r="N1335" t="s">
        <v>74</v>
      </c>
      <c r="O1335" s="1">
        <v>41318</v>
      </c>
    </row>
    <row r="1336" spans="1:15" x14ac:dyDescent="0.25">
      <c r="A1336">
        <v>1579</v>
      </c>
      <c r="B1336" t="s">
        <v>2805</v>
      </c>
      <c r="C1336" t="s">
        <v>2278</v>
      </c>
      <c r="D1336" t="s">
        <v>2278</v>
      </c>
      <c r="E1336" t="s">
        <v>248</v>
      </c>
      <c r="F1336" t="s">
        <v>1978</v>
      </c>
      <c r="G1336" t="s">
        <v>2806</v>
      </c>
      <c r="H1336" t="s">
        <v>874</v>
      </c>
      <c r="I1336" t="s">
        <v>2807</v>
      </c>
      <c r="J1336" t="s">
        <v>214</v>
      </c>
      <c r="K1336" t="s">
        <v>28</v>
      </c>
      <c r="L1336" t="s">
        <v>21</v>
      </c>
      <c r="M1336" t="s">
        <v>29</v>
      </c>
      <c r="N1336" t="s">
        <v>74</v>
      </c>
      <c r="O1336" s="1">
        <v>41198</v>
      </c>
    </row>
    <row r="1337" spans="1:15" x14ac:dyDescent="0.25">
      <c r="A1337">
        <v>1723</v>
      </c>
      <c r="B1337" t="s">
        <v>2808</v>
      </c>
      <c r="D1337" t="s">
        <v>2441</v>
      </c>
      <c r="E1337" t="s">
        <v>248</v>
      </c>
      <c r="F1337" t="s">
        <v>1978</v>
      </c>
      <c r="G1337" t="s">
        <v>2809</v>
      </c>
      <c r="H1337" t="s">
        <v>2810</v>
      </c>
      <c r="I1337" t="s">
        <v>2811</v>
      </c>
      <c r="J1337" t="s">
        <v>214</v>
      </c>
      <c r="K1337" t="s">
        <v>28</v>
      </c>
      <c r="L1337" t="s">
        <v>21</v>
      </c>
      <c r="M1337" t="s">
        <v>29</v>
      </c>
      <c r="N1337" t="s">
        <v>74</v>
      </c>
      <c r="O1337" s="1">
        <v>41316</v>
      </c>
    </row>
    <row r="1338" spans="1:15" x14ac:dyDescent="0.25">
      <c r="A1338">
        <v>1777</v>
      </c>
      <c r="B1338" t="s">
        <v>2812</v>
      </c>
      <c r="D1338" t="s">
        <v>2444</v>
      </c>
      <c r="E1338" t="s">
        <v>248</v>
      </c>
      <c r="F1338" t="s">
        <v>1978</v>
      </c>
      <c r="H1338" t="s">
        <v>573</v>
      </c>
      <c r="I1338" t="s">
        <v>2813</v>
      </c>
      <c r="J1338" t="s">
        <v>214</v>
      </c>
      <c r="K1338" t="s">
        <v>28</v>
      </c>
      <c r="L1338" t="s">
        <v>21</v>
      </c>
      <c r="M1338" t="s">
        <v>29</v>
      </c>
      <c r="N1338" t="s">
        <v>74</v>
      </c>
      <c r="O1338" s="1">
        <v>41317</v>
      </c>
    </row>
    <row r="1339" spans="1:15" x14ac:dyDescent="0.25">
      <c r="A1339">
        <v>1724</v>
      </c>
      <c r="B1339" t="s">
        <v>2814</v>
      </c>
      <c r="D1339" t="s">
        <v>2441</v>
      </c>
      <c r="E1339" t="s">
        <v>248</v>
      </c>
      <c r="F1339" t="s">
        <v>1978</v>
      </c>
      <c r="I1339" t="s">
        <v>2815</v>
      </c>
      <c r="J1339" t="s">
        <v>214</v>
      </c>
      <c r="K1339" t="s">
        <v>28</v>
      </c>
      <c r="L1339" t="s">
        <v>21</v>
      </c>
      <c r="M1339" t="s">
        <v>29</v>
      </c>
      <c r="N1339" t="s">
        <v>74</v>
      </c>
      <c r="O1339" s="1">
        <v>41316</v>
      </c>
    </row>
    <row r="1340" spans="1:15" x14ac:dyDescent="0.25">
      <c r="A1340">
        <v>1271</v>
      </c>
      <c r="B1340" t="s">
        <v>2816</v>
      </c>
      <c r="D1340" t="s">
        <v>2235</v>
      </c>
      <c r="E1340" t="s">
        <v>248</v>
      </c>
      <c r="F1340" t="s">
        <v>1978</v>
      </c>
      <c r="H1340" t="s">
        <v>2817</v>
      </c>
      <c r="I1340" t="s">
        <v>2818</v>
      </c>
      <c r="K1340" t="s">
        <v>28</v>
      </c>
      <c r="L1340" t="s">
        <v>21</v>
      </c>
      <c r="M1340" t="s">
        <v>29</v>
      </c>
      <c r="N1340" t="s">
        <v>90</v>
      </c>
      <c r="O1340" s="1">
        <v>41330</v>
      </c>
    </row>
    <row r="1341" spans="1:15" x14ac:dyDescent="0.25">
      <c r="A1341">
        <v>1064</v>
      </c>
      <c r="C1341" t="s">
        <v>2771</v>
      </c>
      <c r="E1341" t="s">
        <v>157</v>
      </c>
      <c r="F1341" t="s">
        <v>1978</v>
      </c>
      <c r="H1341" t="s">
        <v>2819</v>
      </c>
      <c r="K1341" t="s">
        <v>28</v>
      </c>
      <c r="L1341" t="s">
        <v>21</v>
      </c>
      <c r="M1341" t="s">
        <v>29</v>
      </c>
      <c r="O1341" s="1">
        <v>41198</v>
      </c>
    </row>
    <row r="1342" spans="1:15" x14ac:dyDescent="0.25">
      <c r="A1342">
        <v>1521</v>
      </c>
      <c r="B1342" t="s">
        <v>2820</v>
      </c>
      <c r="D1342" t="s">
        <v>2594</v>
      </c>
      <c r="E1342" t="s">
        <v>248</v>
      </c>
      <c r="F1342" t="s">
        <v>1978</v>
      </c>
      <c r="I1342" t="s">
        <v>2821</v>
      </c>
      <c r="J1342" t="s">
        <v>159</v>
      </c>
      <c r="K1342" t="s">
        <v>28</v>
      </c>
      <c r="L1342" t="s">
        <v>21</v>
      </c>
      <c r="M1342" t="s">
        <v>29</v>
      </c>
      <c r="N1342" t="s">
        <v>74</v>
      </c>
      <c r="O1342" s="1">
        <v>41313</v>
      </c>
    </row>
    <row r="1343" spans="1:15" x14ac:dyDescent="0.25">
      <c r="A1343">
        <v>1587</v>
      </c>
      <c r="B1343" t="s">
        <v>2822</v>
      </c>
      <c r="C1343" t="s">
        <v>2278</v>
      </c>
      <c r="D1343" t="s">
        <v>2278</v>
      </c>
      <c r="E1343" t="s">
        <v>248</v>
      </c>
      <c r="F1343" t="s">
        <v>1978</v>
      </c>
      <c r="G1343" t="s">
        <v>2823</v>
      </c>
      <c r="H1343" t="s">
        <v>2824</v>
      </c>
      <c r="I1343" t="s">
        <v>2825</v>
      </c>
      <c r="J1343" t="s">
        <v>214</v>
      </c>
      <c r="K1343" t="s">
        <v>73</v>
      </c>
      <c r="L1343" t="s">
        <v>21</v>
      </c>
      <c r="M1343" t="s">
        <v>29</v>
      </c>
      <c r="N1343" t="s">
        <v>74</v>
      </c>
      <c r="O1343" s="1">
        <v>42041</v>
      </c>
    </row>
    <row r="1344" spans="1:15" x14ac:dyDescent="0.25">
      <c r="A1344">
        <v>1958</v>
      </c>
      <c r="B1344" t="s">
        <v>2826</v>
      </c>
      <c r="D1344" t="s">
        <v>2268</v>
      </c>
      <c r="E1344" t="s">
        <v>248</v>
      </c>
      <c r="F1344" t="s">
        <v>1978</v>
      </c>
      <c r="G1344" t="s">
        <v>2827</v>
      </c>
      <c r="H1344" t="s">
        <v>2828</v>
      </c>
      <c r="I1344" t="s">
        <v>2829</v>
      </c>
      <c r="J1344" t="s">
        <v>995</v>
      </c>
      <c r="K1344" t="s">
        <v>73</v>
      </c>
      <c r="L1344" t="s">
        <v>21</v>
      </c>
      <c r="M1344" t="s">
        <v>29</v>
      </c>
      <c r="N1344" t="s">
        <v>74</v>
      </c>
      <c r="O1344" s="1">
        <v>41484</v>
      </c>
    </row>
    <row r="1345" spans="1:15" x14ac:dyDescent="0.25">
      <c r="A1345">
        <v>1946</v>
      </c>
      <c r="B1345" t="s">
        <v>2830</v>
      </c>
      <c r="C1345" t="s">
        <v>2278</v>
      </c>
      <c r="D1345" t="s">
        <v>2278</v>
      </c>
      <c r="E1345" t="s">
        <v>248</v>
      </c>
      <c r="F1345" t="s">
        <v>1978</v>
      </c>
      <c r="G1345" t="s">
        <v>2831</v>
      </c>
      <c r="H1345" t="s">
        <v>2832</v>
      </c>
      <c r="I1345" t="s">
        <v>2833</v>
      </c>
      <c r="J1345" t="s">
        <v>214</v>
      </c>
      <c r="K1345" t="s">
        <v>73</v>
      </c>
      <c r="L1345" t="s">
        <v>21</v>
      </c>
      <c r="M1345" t="s">
        <v>29</v>
      </c>
      <c r="N1345" t="s">
        <v>74</v>
      </c>
      <c r="O1345" s="1">
        <v>41198</v>
      </c>
    </row>
    <row r="1346" spans="1:15" x14ac:dyDescent="0.25">
      <c r="A1346">
        <v>1461</v>
      </c>
      <c r="B1346" t="s">
        <v>2834</v>
      </c>
      <c r="C1346" t="s">
        <v>2298</v>
      </c>
      <c r="D1346" t="s">
        <v>2298</v>
      </c>
      <c r="E1346" t="s">
        <v>248</v>
      </c>
      <c r="F1346" t="s">
        <v>1978</v>
      </c>
      <c r="H1346" t="s">
        <v>2835</v>
      </c>
      <c r="I1346" t="s">
        <v>432</v>
      </c>
      <c r="J1346" t="s">
        <v>214</v>
      </c>
      <c r="K1346" t="s">
        <v>73</v>
      </c>
      <c r="L1346" t="s">
        <v>21</v>
      </c>
      <c r="M1346" t="s">
        <v>29</v>
      </c>
      <c r="N1346" t="s">
        <v>74</v>
      </c>
      <c r="O1346" s="1">
        <v>41304</v>
      </c>
    </row>
    <row r="1347" spans="1:15" x14ac:dyDescent="0.25">
      <c r="A1347">
        <v>1716</v>
      </c>
      <c r="B1347" t="s">
        <v>2836</v>
      </c>
      <c r="D1347" t="s">
        <v>2441</v>
      </c>
      <c r="E1347" t="s">
        <v>248</v>
      </c>
      <c r="F1347" t="s">
        <v>1978</v>
      </c>
      <c r="H1347" t="s">
        <v>2837</v>
      </c>
      <c r="I1347" t="s">
        <v>2838</v>
      </c>
      <c r="J1347" t="s">
        <v>214</v>
      </c>
      <c r="K1347" t="s">
        <v>73</v>
      </c>
      <c r="L1347" t="s">
        <v>21</v>
      </c>
      <c r="M1347" t="s">
        <v>29</v>
      </c>
      <c r="N1347" t="s">
        <v>74</v>
      </c>
      <c r="O1347" s="1">
        <v>41316</v>
      </c>
    </row>
    <row r="1348" spans="1:15" x14ac:dyDescent="0.25">
      <c r="A1348">
        <v>1771</v>
      </c>
      <c r="B1348" t="s">
        <v>2839</v>
      </c>
      <c r="D1348" t="s">
        <v>2444</v>
      </c>
      <c r="E1348" t="s">
        <v>248</v>
      </c>
      <c r="F1348" t="s">
        <v>1978</v>
      </c>
      <c r="H1348" t="s">
        <v>2343</v>
      </c>
      <c r="I1348" t="s">
        <v>2840</v>
      </c>
      <c r="J1348" t="s">
        <v>214</v>
      </c>
      <c r="K1348" t="s">
        <v>73</v>
      </c>
      <c r="L1348" t="s">
        <v>21</v>
      </c>
      <c r="M1348" t="s">
        <v>29</v>
      </c>
      <c r="N1348" t="s">
        <v>74</v>
      </c>
      <c r="O1348" s="1">
        <v>41317</v>
      </c>
    </row>
    <row r="1349" spans="1:15" x14ac:dyDescent="0.25">
      <c r="A1349">
        <v>1717</v>
      </c>
      <c r="B1349" t="s">
        <v>2841</v>
      </c>
      <c r="D1349" t="s">
        <v>2441</v>
      </c>
      <c r="E1349" t="s">
        <v>248</v>
      </c>
      <c r="F1349" t="s">
        <v>1978</v>
      </c>
      <c r="I1349" t="s">
        <v>2842</v>
      </c>
      <c r="K1349" t="s">
        <v>73</v>
      </c>
      <c r="L1349" t="s">
        <v>21</v>
      </c>
      <c r="M1349" t="s">
        <v>29</v>
      </c>
      <c r="N1349" t="s">
        <v>74</v>
      </c>
      <c r="O1349" s="1">
        <v>41316</v>
      </c>
    </row>
    <row r="1350" spans="1:15" x14ac:dyDescent="0.25">
      <c r="A1350">
        <v>1772</v>
      </c>
      <c r="B1350" t="s">
        <v>2843</v>
      </c>
      <c r="D1350" t="s">
        <v>2444</v>
      </c>
      <c r="E1350" t="s">
        <v>248</v>
      </c>
      <c r="F1350" t="s">
        <v>1978</v>
      </c>
      <c r="G1350" t="s">
        <v>2844</v>
      </c>
      <c r="H1350" t="s">
        <v>2343</v>
      </c>
      <c r="I1350" t="s">
        <v>2840</v>
      </c>
      <c r="J1350" t="s">
        <v>214</v>
      </c>
      <c r="K1350" t="s">
        <v>73</v>
      </c>
      <c r="L1350" t="s">
        <v>21</v>
      </c>
      <c r="M1350" t="s">
        <v>29</v>
      </c>
      <c r="N1350" t="s">
        <v>74</v>
      </c>
      <c r="O1350" s="1">
        <v>41317</v>
      </c>
    </row>
    <row r="1351" spans="1:15" x14ac:dyDescent="0.25">
      <c r="A1351">
        <v>1571</v>
      </c>
      <c r="B1351" t="s">
        <v>2845</v>
      </c>
      <c r="C1351" t="s">
        <v>2278</v>
      </c>
      <c r="D1351" t="s">
        <v>2278</v>
      </c>
      <c r="E1351" t="s">
        <v>248</v>
      </c>
      <c r="F1351" t="s">
        <v>1978</v>
      </c>
      <c r="I1351" t="s">
        <v>2846</v>
      </c>
      <c r="J1351" t="s">
        <v>214</v>
      </c>
      <c r="K1351" t="s">
        <v>73</v>
      </c>
      <c r="L1351" t="s">
        <v>21</v>
      </c>
      <c r="M1351" t="s">
        <v>29</v>
      </c>
      <c r="N1351" t="s">
        <v>74</v>
      </c>
      <c r="O1351" s="1">
        <v>41198</v>
      </c>
    </row>
    <row r="1352" spans="1:15" x14ac:dyDescent="0.25">
      <c r="A1352">
        <v>1065</v>
      </c>
      <c r="C1352" t="s">
        <v>2771</v>
      </c>
      <c r="E1352" t="s">
        <v>157</v>
      </c>
      <c r="F1352" t="s">
        <v>1978</v>
      </c>
      <c r="H1352" t="s">
        <v>2847</v>
      </c>
      <c r="K1352" t="s">
        <v>28</v>
      </c>
      <c r="L1352" t="s">
        <v>21</v>
      </c>
      <c r="M1352" t="s">
        <v>29</v>
      </c>
      <c r="O1352" s="1">
        <v>41198</v>
      </c>
    </row>
    <row r="1353" spans="1:15" x14ac:dyDescent="0.25">
      <c r="A1353">
        <v>1066</v>
      </c>
      <c r="C1353" t="s">
        <v>2771</v>
      </c>
      <c r="E1353" t="s">
        <v>157</v>
      </c>
      <c r="F1353" t="s">
        <v>1978</v>
      </c>
      <c r="H1353" t="s">
        <v>2848</v>
      </c>
      <c r="K1353" t="s">
        <v>28</v>
      </c>
      <c r="L1353" t="s">
        <v>21</v>
      </c>
      <c r="M1353" t="s">
        <v>29</v>
      </c>
      <c r="N1353" t="s">
        <v>74</v>
      </c>
      <c r="O1353" s="1">
        <v>41198</v>
      </c>
    </row>
    <row r="1354" spans="1:15" x14ac:dyDescent="0.25">
      <c r="A1354">
        <v>1077</v>
      </c>
      <c r="C1354" t="s">
        <v>2182</v>
      </c>
      <c r="E1354" t="s">
        <v>157</v>
      </c>
      <c r="F1354" t="s">
        <v>1978</v>
      </c>
      <c r="K1354" t="s">
        <v>28</v>
      </c>
      <c r="L1354" t="s">
        <v>21</v>
      </c>
      <c r="M1354" t="s">
        <v>29</v>
      </c>
      <c r="O1354" s="1">
        <v>41198</v>
      </c>
    </row>
    <row r="1355" spans="1:15" x14ac:dyDescent="0.25">
      <c r="A1355">
        <v>1079</v>
      </c>
      <c r="C1355" t="s">
        <v>2182</v>
      </c>
      <c r="E1355" t="s">
        <v>157</v>
      </c>
      <c r="F1355" t="s">
        <v>1978</v>
      </c>
      <c r="K1355" t="s">
        <v>28</v>
      </c>
      <c r="L1355" t="s">
        <v>21</v>
      </c>
      <c r="M1355" t="s">
        <v>29</v>
      </c>
      <c r="O1355" s="1">
        <v>41198</v>
      </c>
    </row>
    <row r="1356" spans="1:15" x14ac:dyDescent="0.25">
      <c r="A1356">
        <v>1081</v>
      </c>
      <c r="C1356" t="s">
        <v>2182</v>
      </c>
      <c r="E1356" t="s">
        <v>157</v>
      </c>
      <c r="F1356" t="s">
        <v>1978</v>
      </c>
      <c r="I1356" t="s">
        <v>2183</v>
      </c>
      <c r="K1356" t="s">
        <v>28</v>
      </c>
      <c r="L1356" t="s">
        <v>38</v>
      </c>
      <c r="M1356" t="s">
        <v>29</v>
      </c>
      <c r="O1356" s="1">
        <v>41198</v>
      </c>
    </row>
    <row r="1357" spans="1:15" x14ac:dyDescent="0.25">
      <c r="A1357">
        <v>1570</v>
      </c>
      <c r="B1357" t="s">
        <v>2849</v>
      </c>
      <c r="C1357" t="s">
        <v>2278</v>
      </c>
      <c r="D1357" t="s">
        <v>2278</v>
      </c>
      <c r="E1357" t="s">
        <v>248</v>
      </c>
      <c r="F1357" t="s">
        <v>1978</v>
      </c>
      <c r="H1357" t="s">
        <v>2850</v>
      </c>
      <c r="I1357" t="s">
        <v>2851</v>
      </c>
      <c r="J1357" t="s">
        <v>214</v>
      </c>
      <c r="K1357" t="s">
        <v>73</v>
      </c>
      <c r="L1357" t="s">
        <v>21</v>
      </c>
      <c r="M1357" t="s">
        <v>29</v>
      </c>
      <c r="N1357" t="s">
        <v>74</v>
      </c>
      <c r="O1357" s="1">
        <v>41198</v>
      </c>
    </row>
    <row r="1358" spans="1:15" x14ac:dyDescent="0.25">
      <c r="A1358">
        <v>1591</v>
      </c>
      <c r="B1358" t="s">
        <v>2852</v>
      </c>
      <c r="C1358" t="s">
        <v>2278</v>
      </c>
      <c r="D1358" t="s">
        <v>2278</v>
      </c>
      <c r="E1358" t="s">
        <v>248</v>
      </c>
      <c r="F1358" t="s">
        <v>1978</v>
      </c>
      <c r="H1358" t="s">
        <v>2853</v>
      </c>
      <c r="I1358" t="s">
        <v>2854</v>
      </c>
      <c r="J1358" t="s">
        <v>214</v>
      </c>
      <c r="K1358" t="s">
        <v>73</v>
      </c>
      <c r="L1358" t="s">
        <v>21</v>
      </c>
      <c r="M1358" t="s">
        <v>29</v>
      </c>
      <c r="N1358" t="s">
        <v>74</v>
      </c>
      <c r="O1358" s="1">
        <v>41198</v>
      </c>
    </row>
    <row r="1359" spans="1:15" x14ac:dyDescent="0.25">
      <c r="A1359">
        <v>1712</v>
      </c>
      <c r="B1359" t="s">
        <v>2855</v>
      </c>
      <c r="D1359" t="s">
        <v>2441</v>
      </c>
      <c r="E1359" t="s">
        <v>248</v>
      </c>
      <c r="F1359" t="s">
        <v>1978</v>
      </c>
      <c r="H1359" t="s">
        <v>263</v>
      </c>
      <c r="I1359" t="s">
        <v>2856</v>
      </c>
      <c r="J1359" t="s">
        <v>214</v>
      </c>
      <c r="K1359" t="s">
        <v>34</v>
      </c>
      <c r="L1359" t="s">
        <v>21</v>
      </c>
      <c r="M1359" t="s">
        <v>29</v>
      </c>
      <c r="N1359" t="s">
        <v>74</v>
      </c>
      <c r="O1359" s="1">
        <v>41316</v>
      </c>
    </row>
    <row r="1360" spans="1:15" x14ac:dyDescent="0.25">
      <c r="A1360">
        <v>1776</v>
      </c>
      <c r="B1360" t="s">
        <v>2857</v>
      </c>
      <c r="D1360" t="s">
        <v>2444</v>
      </c>
      <c r="E1360" t="s">
        <v>248</v>
      </c>
      <c r="F1360" t="s">
        <v>1978</v>
      </c>
      <c r="G1360" t="s">
        <v>2858</v>
      </c>
      <c r="H1360" t="s">
        <v>2859</v>
      </c>
      <c r="I1360" t="s">
        <v>2860</v>
      </c>
      <c r="J1360" t="s">
        <v>214</v>
      </c>
      <c r="K1360" t="s">
        <v>34</v>
      </c>
      <c r="L1360" t="s">
        <v>21</v>
      </c>
      <c r="M1360" t="s">
        <v>29</v>
      </c>
      <c r="N1360" t="s">
        <v>74</v>
      </c>
      <c r="O1360" s="1">
        <v>41317</v>
      </c>
    </row>
    <row r="1361" spans="1:15" x14ac:dyDescent="0.25">
      <c r="A1361">
        <v>1773</v>
      </c>
      <c r="B1361" t="s">
        <v>2861</v>
      </c>
      <c r="D1361" t="s">
        <v>2444</v>
      </c>
      <c r="E1361" t="s">
        <v>248</v>
      </c>
      <c r="F1361" t="s">
        <v>1978</v>
      </c>
      <c r="G1361" t="s">
        <v>2862</v>
      </c>
      <c r="H1361" t="s">
        <v>2859</v>
      </c>
      <c r="I1361" t="s">
        <v>2860</v>
      </c>
      <c r="J1361" t="s">
        <v>214</v>
      </c>
      <c r="K1361" t="s">
        <v>34</v>
      </c>
      <c r="L1361" t="s">
        <v>21</v>
      </c>
      <c r="M1361" t="s">
        <v>29</v>
      </c>
      <c r="N1361" t="s">
        <v>74</v>
      </c>
      <c r="O1361" s="1">
        <v>41317</v>
      </c>
    </row>
    <row r="1362" spans="1:15" x14ac:dyDescent="0.25">
      <c r="A1362">
        <v>1349</v>
      </c>
      <c r="B1362" t="s">
        <v>2863</v>
      </c>
      <c r="C1362" t="s">
        <v>2380</v>
      </c>
      <c r="D1362" t="s">
        <v>2380</v>
      </c>
      <c r="E1362" t="s">
        <v>248</v>
      </c>
      <c r="F1362" t="s">
        <v>1978</v>
      </c>
      <c r="G1362" t="s">
        <v>1649</v>
      </c>
      <c r="H1362" t="s">
        <v>2864</v>
      </c>
      <c r="I1362" t="s">
        <v>2865</v>
      </c>
      <c r="K1362" t="s">
        <v>34</v>
      </c>
      <c r="L1362" t="s">
        <v>21</v>
      </c>
      <c r="M1362" t="s">
        <v>29</v>
      </c>
      <c r="N1362" t="s">
        <v>120</v>
      </c>
      <c r="O1362" s="1">
        <v>41799</v>
      </c>
    </row>
    <row r="1363" spans="1:15" x14ac:dyDescent="0.25">
      <c r="A1363">
        <v>2320</v>
      </c>
      <c r="B1363" t="s">
        <v>2866</v>
      </c>
      <c r="C1363" t="s">
        <v>2380</v>
      </c>
      <c r="D1363" t="s">
        <v>2380</v>
      </c>
      <c r="E1363" t="s">
        <v>248</v>
      </c>
      <c r="F1363" t="s">
        <v>1978</v>
      </c>
      <c r="G1363" t="s">
        <v>1649</v>
      </c>
      <c r="H1363" t="s">
        <v>957</v>
      </c>
      <c r="I1363" t="s">
        <v>2865</v>
      </c>
      <c r="K1363" t="s">
        <v>34</v>
      </c>
      <c r="L1363" t="s">
        <v>21</v>
      </c>
      <c r="M1363" t="s">
        <v>29</v>
      </c>
      <c r="N1363" t="s">
        <v>74</v>
      </c>
      <c r="O1363" s="1">
        <v>41802</v>
      </c>
    </row>
    <row r="1364" spans="1:15" x14ac:dyDescent="0.25">
      <c r="A1364">
        <v>1827</v>
      </c>
      <c r="B1364" t="s">
        <v>2867</v>
      </c>
      <c r="D1364" t="s">
        <v>2535</v>
      </c>
      <c r="E1364" t="s">
        <v>248</v>
      </c>
      <c r="F1364" t="s">
        <v>1978</v>
      </c>
      <c r="G1364" t="s">
        <v>2868</v>
      </c>
      <c r="H1364" t="s">
        <v>2869</v>
      </c>
      <c r="I1364" t="s">
        <v>2870</v>
      </c>
      <c r="J1364" t="s">
        <v>159</v>
      </c>
      <c r="K1364" t="s">
        <v>34</v>
      </c>
      <c r="L1364" t="s">
        <v>21</v>
      </c>
      <c r="M1364" t="s">
        <v>29</v>
      </c>
      <c r="N1364" t="s">
        <v>120</v>
      </c>
      <c r="O1364" s="1">
        <v>41198</v>
      </c>
    </row>
    <row r="1365" spans="1:15" x14ac:dyDescent="0.25">
      <c r="A1365">
        <v>1713</v>
      </c>
      <c r="B1365" t="s">
        <v>2871</v>
      </c>
      <c r="D1365" t="s">
        <v>2441</v>
      </c>
      <c r="E1365" t="s">
        <v>248</v>
      </c>
      <c r="F1365" t="s">
        <v>1978</v>
      </c>
      <c r="H1365" t="s">
        <v>2872</v>
      </c>
      <c r="I1365" t="s">
        <v>2873</v>
      </c>
      <c r="J1365" t="s">
        <v>214</v>
      </c>
      <c r="K1365" t="s">
        <v>34</v>
      </c>
      <c r="L1365" t="s">
        <v>21</v>
      </c>
      <c r="M1365" t="s">
        <v>29</v>
      </c>
      <c r="N1365" t="s">
        <v>74</v>
      </c>
      <c r="O1365" s="1">
        <v>41316</v>
      </c>
    </row>
    <row r="1366" spans="1:15" x14ac:dyDescent="0.25">
      <c r="A1366">
        <v>1775</v>
      </c>
      <c r="B1366" t="s">
        <v>2874</v>
      </c>
      <c r="D1366" t="s">
        <v>2444</v>
      </c>
      <c r="E1366" t="s">
        <v>248</v>
      </c>
      <c r="F1366" t="s">
        <v>1978</v>
      </c>
      <c r="H1366" t="s">
        <v>2875</v>
      </c>
      <c r="I1366" t="s">
        <v>2876</v>
      </c>
      <c r="J1366" t="s">
        <v>214</v>
      </c>
      <c r="K1366" t="s">
        <v>34</v>
      </c>
      <c r="L1366" t="s">
        <v>21</v>
      </c>
      <c r="M1366" t="s">
        <v>29</v>
      </c>
      <c r="N1366" t="s">
        <v>74</v>
      </c>
      <c r="O1366" s="1">
        <v>41317</v>
      </c>
    </row>
    <row r="1367" spans="1:15" x14ac:dyDescent="0.25">
      <c r="A1367">
        <v>1302</v>
      </c>
      <c r="B1367" t="s">
        <v>2877</v>
      </c>
      <c r="D1367" t="s">
        <v>2268</v>
      </c>
      <c r="E1367" t="s">
        <v>248</v>
      </c>
      <c r="F1367" t="s">
        <v>1978</v>
      </c>
      <c r="G1367" t="s">
        <v>777</v>
      </c>
      <c r="H1367" t="s">
        <v>2878</v>
      </c>
      <c r="I1367" t="s">
        <v>2868</v>
      </c>
      <c r="K1367" t="s">
        <v>34</v>
      </c>
      <c r="L1367" t="s">
        <v>21</v>
      </c>
      <c r="M1367" t="s">
        <v>29</v>
      </c>
      <c r="N1367" t="s">
        <v>120</v>
      </c>
      <c r="O1367" s="1">
        <v>41484</v>
      </c>
    </row>
    <row r="1368" spans="1:15" x14ac:dyDescent="0.25">
      <c r="A1368">
        <v>1086</v>
      </c>
      <c r="C1368" t="s">
        <v>2042</v>
      </c>
      <c r="E1368" t="s">
        <v>157</v>
      </c>
      <c r="F1368" t="s">
        <v>1978</v>
      </c>
      <c r="J1368" t="s">
        <v>2052</v>
      </c>
      <c r="K1368" t="s">
        <v>28</v>
      </c>
      <c r="L1368" t="s">
        <v>21</v>
      </c>
      <c r="M1368" t="s">
        <v>29</v>
      </c>
      <c r="N1368" t="s">
        <v>74</v>
      </c>
      <c r="O1368" s="1">
        <v>41302</v>
      </c>
    </row>
    <row r="1369" spans="1:15" x14ac:dyDescent="0.25">
      <c r="A1369">
        <v>1087</v>
      </c>
      <c r="C1369" t="s">
        <v>2042</v>
      </c>
      <c r="E1369" t="s">
        <v>157</v>
      </c>
      <c r="F1369" t="s">
        <v>1978</v>
      </c>
      <c r="G1369" t="s">
        <v>2879</v>
      </c>
      <c r="H1369" t="s">
        <v>2880</v>
      </c>
      <c r="I1369" t="s">
        <v>2881</v>
      </c>
      <c r="K1369" t="s">
        <v>96</v>
      </c>
      <c r="L1369" t="s">
        <v>21</v>
      </c>
      <c r="M1369" t="s">
        <v>29</v>
      </c>
      <c r="N1369" t="s">
        <v>74</v>
      </c>
      <c r="O1369" s="1">
        <v>41302</v>
      </c>
    </row>
    <row r="1370" spans="1:15" x14ac:dyDescent="0.25">
      <c r="J1370" s="2" t="s">
        <v>97</v>
      </c>
      <c r="K1370">
        <f>SUBTOTAL(3,K1369:K1369)</f>
        <v>1</v>
      </c>
      <c r="O1370" s="1"/>
    </row>
    <row r="1371" spans="1:15" x14ac:dyDescent="0.25">
      <c r="A1371">
        <v>1123</v>
      </c>
      <c r="C1371" t="s">
        <v>2882</v>
      </c>
      <c r="E1371" t="s">
        <v>157</v>
      </c>
      <c r="F1371" t="s">
        <v>1978</v>
      </c>
      <c r="H1371" t="s">
        <v>2883</v>
      </c>
      <c r="K1371" t="s">
        <v>28</v>
      </c>
      <c r="L1371" t="s">
        <v>21</v>
      </c>
      <c r="M1371" t="s">
        <v>29</v>
      </c>
      <c r="N1371" t="s">
        <v>74</v>
      </c>
      <c r="O1371" s="1">
        <v>41198</v>
      </c>
    </row>
    <row r="1372" spans="1:15" x14ac:dyDescent="0.25">
      <c r="A1372">
        <v>1124</v>
      </c>
      <c r="C1372" t="s">
        <v>2882</v>
      </c>
      <c r="E1372" t="s">
        <v>157</v>
      </c>
      <c r="F1372" t="s">
        <v>1978</v>
      </c>
      <c r="K1372" t="s">
        <v>28</v>
      </c>
      <c r="L1372" t="s">
        <v>21</v>
      </c>
      <c r="M1372" t="s">
        <v>29</v>
      </c>
      <c r="O1372" s="1">
        <v>41198</v>
      </c>
    </row>
    <row r="1373" spans="1:15" x14ac:dyDescent="0.25">
      <c r="A1373">
        <v>1125</v>
      </c>
      <c r="C1373" t="s">
        <v>2882</v>
      </c>
      <c r="E1373" t="s">
        <v>157</v>
      </c>
      <c r="F1373" t="s">
        <v>1978</v>
      </c>
      <c r="K1373" t="s">
        <v>96</v>
      </c>
      <c r="L1373" t="s">
        <v>21</v>
      </c>
      <c r="M1373" t="s">
        <v>29</v>
      </c>
      <c r="O1373" s="1">
        <v>41198</v>
      </c>
    </row>
    <row r="1374" spans="1:15" x14ac:dyDescent="0.25">
      <c r="J1374" s="2" t="s">
        <v>97</v>
      </c>
      <c r="K1374">
        <f>SUBTOTAL(3,K1373:K1373)</f>
        <v>1</v>
      </c>
      <c r="O1374" s="1"/>
    </row>
    <row r="1375" spans="1:15" x14ac:dyDescent="0.25">
      <c r="A1375">
        <v>1126</v>
      </c>
      <c r="C1375" t="s">
        <v>2882</v>
      </c>
      <c r="E1375" t="s">
        <v>157</v>
      </c>
      <c r="F1375" t="s">
        <v>1978</v>
      </c>
      <c r="K1375" t="s">
        <v>28</v>
      </c>
      <c r="L1375" t="s">
        <v>21</v>
      </c>
      <c r="M1375" t="s">
        <v>29</v>
      </c>
      <c r="O1375" s="1">
        <v>41198</v>
      </c>
    </row>
    <row r="1376" spans="1:15" x14ac:dyDescent="0.25">
      <c r="A1376">
        <v>1127</v>
      </c>
      <c r="C1376" t="s">
        <v>2882</v>
      </c>
      <c r="E1376" t="s">
        <v>157</v>
      </c>
      <c r="F1376" t="s">
        <v>1978</v>
      </c>
      <c r="K1376" t="s">
        <v>28</v>
      </c>
      <c r="L1376" t="s">
        <v>21</v>
      </c>
      <c r="M1376" t="s">
        <v>29</v>
      </c>
      <c r="O1376" s="1">
        <v>41198</v>
      </c>
    </row>
    <row r="1377" spans="1:15" x14ac:dyDescent="0.25">
      <c r="A1377">
        <v>1835</v>
      </c>
      <c r="C1377" t="s">
        <v>2050</v>
      </c>
      <c r="E1377" t="s">
        <v>157</v>
      </c>
      <c r="F1377" t="s">
        <v>1978</v>
      </c>
      <c r="H1377" t="s">
        <v>2884</v>
      </c>
      <c r="K1377" t="s">
        <v>28</v>
      </c>
      <c r="L1377" t="s">
        <v>21</v>
      </c>
      <c r="M1377" t="s">
        <v>29</v>
      </c>
      <c r="N1377" t="s">
        <v>74</v>
      </c>
      <c r="O1377" s="1">
        <v>41303</v>
      </c>
    </row>
    <row r="1378" spans="1:15" x14ac:dyDescent="0.25">
      <c r="A1378">
        <v>1836</v>
      </c>
      <c r="C1378" t="s">
        <v>2050</v>
      </c>
      <c r="E1378" t="s">
        <v>157</v>
      </c>
      <c r="F1378" t="s">
        <v>1978</v>
      </c>
      <c r="K1378" t="s">
        <v>28</v>
      </c>
      <c r="L1378" t="s">
        <v>21</v>
      </c>
      <c r="M1378" t="s">
        <v>29</v>
      </c>
      <c r="N1378" t="s">
        <v>74</v>
      </c>
      <c r="O1378" s="1">
        <v>41303</v>
      </c>
    </row>
    <row r="1379" spans="1:15" x14ac:dyDescent="0.25">
      <c r="A1379">
        <v>1837</v>
      </c>
      <c r="C1379" t="s">
        <v>2050</v>
      </c>
      <c r="E1379" t="s">
        <v>157</v>
      </c>
      <c r="F1379" t="s">
        <v>1978</v>
      </c>
      <c r="K1379" t="s">
        <v>28</v>
      </c>
      <c r="L1379" t="s">
        <v>21</v>
      </c>
      <c r="M1379" t="s">
        <v>29</v>
      </c>
      <c r="O1379" s="1">
        <v>41303</v>
      </c>
    </row>
    <row r="1380" spans="1:15" x14ac:dyDescent="0.25">
      <c r="A1380">
        <v>1300</v>
      </c>
      <c r="B1380" t="s">
        <v>2885</v>
      </c>
      <c r="D1380" t="s">
        <v>2268</v>
      </c>
      <c r="E1380" t="s">
        <v>248</v>
      </c>
      <c r="F1380" t="s">
        <v>1978</v>
      </c>
      <c r="G1380" t="s">
        <v>2886</v>
      </c>
      <c r="I1380" t="s">
        <v>2887</v>
      </c>
      <c r="K1380" t="s">
        <v>34</v>
      </c>
      <c r="L1380" t="s">
        <v>21</v>
      </c>
      <c r="M1380" t="s">
        <v>29</v>
      </c>
      <c r="N1380" t="s">
        <v>120</v>
      </c>
      <c r="O1380" s="1">
        <v>41484</v>
      </c>
    </row>
    <row r="1381" spans="1:15" x14ac:dyDescent="0.25">
      <c r="A1381">
        <v>1455</v>
      </c>
      <c r="B1381" t="s">
        <v>2888</v>
      </c>
      <c r="C1381" t="s">
        <v>2298</v>
      </c>
      <c r="D1381" t="s">
        <v>2298</v>
      </c>
      <c r="E1381" t="s">
        <v>248</v>
      </c>
      <c r="F1381" t="s">
        <v>1978</v>
      </c>
      <c r="H1381" t="s">
        <v>263</v>
      </c>
      <c r="J1381" t="s">
        <v>202</v>
      </c>
      <c r="K1381" t="s">
        <v>34</v>
      </c>
      <c r="L1381" t="s">
        <v>21</v>
      </c>
      <c r="M1381" t="s">
        <v>29</v>
      </c>
      <c r="N1381" t="s">
        <v>120</v>
      </c>
      <c r="O1381" s="1">
        <v>41304</v>
      </c>
    </row>
    <row r="1382" spans="1:15" x14ac:dyDescent="0.25">
      <c r="A1382">
        <v>1365</v>
      </c>
      <c r="B1382" t="s">
        <v>2889</v>
      </c>
      <c r="C1382" t="s">
        <v>2380</v>
      </c>
      <c r="D1382" t="s">
        <v>2380</v>
      </c>
      <c r="E1382" t="s">
        <v>248</v>
      </c>
      <c r="F1382" t="s">
        <v>1978</v>
      </c>
      <c r="G1382" t="s">
        <v>1428</v>
      </c>
      <c r="H1382" t="s">
        <v>2890</v>
      </c>
      <c r="J1382" t="s">
        <v>202</v>
      </c>
      <c r="K1382" t="s">
        <v>34</v>
      </c>
      <c r="L1382" t="s">
        <v>21</v>
      </c>
      <c r="M1382" t="s">
        <v>29</v>
      </c>
      <c r="N1382" t="s">
        <v>120</v>
      </c>
      <c r="O1382" s="1">
        <v>41800</v>
      </c>
    </row>
    <row r="1383" spans="1:15" x14ac:dyDescent="0.25">
      <c r="A1383">
        <v>1838</v>
      </c>
      <c r="C1383" t="s">
        <v>2050</v>
      </c>
      <c r="E1383" t="s">
        <v>157</v>
      </c>
      <c r="F1383" t="s">
        <v>1978</v>
      </c>
      <c r="K1383" t="s">
        <v>96</v>
      </c>
      <c r="L1383" t="s">
        <v>21</v>
      </c>
      <c r="M1383" t="s">
        <v>29</v>
      </c>
      <c r="N1383" t="s">
        <v>74</v>
      </c>
      <c r="O1383" s="1">
        <v>41303</v>
      </c>
    </row>
    <row r="1384" spans="1:15" x14ac:dyDescent="0.25">
      <c r="J1384" s="2" t="s">
        <v>97</v>
      </c>
      <c r="K1384">
        <f>SUBTOTAL(3,K1383:K1383)</f>
        <v>1</v>
      </c>
      <c r="O1384" s="1"/>
    </row>
    <row r="1385" spans="1:15" x14ac:dyDescent="0.25">
      <c r="A1385">
        <v>1839</v>
      </c>
      <c r="C1385" t="s">
        <v>2050</v>
      </c>
      <c r="E1385" t="s">
        <v>157</v>
      </c>
      <c r="F1385" t="s">
        <v>1978</v>
      </c>
      <c r="K1385" t="s">
        <v>28</v>
      </c>
      <c r="L1385" t="s">
        <v>21</v>
      </c>
      <c r="M1385" t="s">
        <v>29</v>
      </c>
      <c r="N1385" t="s">
        <v>74</v>
      </c>
      <c r="O1385" s="1">
        <v>41303</v>
      </c>
    </row>
    <row r="1386" spans="1:15" x14ac:dyDescent="0.25">
      <c r="A1386">
        <v>1840</v>
      </c>
      <c r="C1386" t="s">
        <v>2050</v>
      </c>
      <c r="E1386" t="s">
        <v>157</v>
      </c>
      <c r="F1386" t="s">
        <v>1978</v>
      </c>
      <c r="K1386" t="s">
        <v>96</v>
      </c>
      <c r="L1386" t="s">
        <v>21</v>
      </c>
      <c r="M1386" t="s">
        <v>29</v>
      </c>
      <c r="N1386" t="s">
        <v>74</v>
      </c>
      <c r="O1386" s="1">
        <v>41303</v>
      </c>
    </row>
    <row r="1387" spans="1:15" x14ac:dyDescent="0.25">
      <c r="J1387" s="2" t="s">
        <v>97</v>
      </c>
      <c r="K1387">
        <f>SUBTOTAL(3,K1386:K1386)</f>
        <v>1</v>
      </c>
      <c r="O1387" s="1"/>
    </row>
    <row r="1388" spans="1:15" x14ac:dyDescent="0.25">
      <c r="A1388">
        <v>1853</v>
      </c>
      <c r="C1388" t="s">
        <v>2070</v>
      </c>
      <c r="D1388" t="s">
        <v>2070</v>
      </c>
      <c r="E1388" t="s">
        <v>157</v>
      </c>
      <c r="F1388" t="s">
        <v>1978</v>
      </c>
      <c r="H1388" t="s">
        <v>2891</v>
      </c>
      <c r="K1388" t="s">
        <v>28</v>
      </c>
      <c r="L1388" t="s">
        <v>21</v>
      </c>
      <c r="M1388" t="s">
        <v>29</v>
      </c>
      <c r="O1388" s="1">
        <v>41198</v>
      </c>
    </row>
    <row r="1389" spans="1:15" x14ac:dyDescent="0.25">
      <c r="A1389">
        <v>1335</v>
      </c>
      <c r="B1389" t="s">
        <v>2892</v>
      </c>
      <c r="C1389" t="s">
        <v>2380</v>
      </c>
      <c r="D1389" t="s">
        <v>2380</v>
      </c>
      <c r="E1389" t="s">
        <v>248</v>
      </c>
      <c r="F1389" t="s">
        <v>1978</v>
      </c>
      <c r="G1389" t="s">
        <v>2893</v>
      </c>
      <c r="H1389" t="s">
        <v>2894</v>
      </c>
      <c r="I1389" t="s">
        <v>2865</v>
      </c>
      <c r="K1389" t="s">
        <v>34</v>
      </c>
      <c r="L1389" t="s">
        <v>21</v>
      </c>
      <c r="M1389" t="s">
        <v>29</v>
      </c>
      <c r="N1389" t="s">
        <v>120</v>
      </c>
      <c r="O1389" s="1">
        <v>41484</v>
      </c>
    </row>
    <row r="1390" spans="1:15" x14ac:dyDescent="0.25">
      <c r="A1390">
        <v>1366</v>
      </c>
      <c r="B1390" t="s">
        <v>2895</v>
      </c>
      <c r="C1390" t="s">
        <v>2380</v>
      </c>
      <c r="D1390" t="s">
        <v>2380</v>
      </c>
      <c r="E1390" t="s">
        <v>248</v>
      </c>
      <c r="F1390" t="s">
        <v>1978</v>
      </c>
      <c r="G1390" t="s">
        <v>2868</v>
      </c>
      <c r="H1390" t="s">
        <v>2896</v>
      </c>
      <c r="K1390" t="s">
        <v>34</v>
      </c>
      <c r="L1390" t="s">
        <v>21</v>
      </c>
      <c r="M1390" t="s">
        <v>29</v>
      </c>
      <c r="N1390" t="s">
        <v>120</v>
      </c>
      <c r="O1390" s="1">
        <v>41484</v>
      </c>
    </row>
    <row r="1391" spans="1:15" x14ac:dyDescent="0.25">
      <c r="A1391">
        <v>1438</v>
      </c>
      <c r="B1391" t="s">
        <v>2897</v>
      </c>
      <c r="C1391" t="s">
        <v>2298</v>
      </c>
      <c r="D1391" t="s">
        <v>2298</v>
      </c>
      <c r="E1391" t="s">
        <v>248</v>
      </c>
      <c r="F1391" t="s">
        <v>1978</v>
      </c>
      <c r="H1391" t="s">
        <v>263</v>
      </c>
      <c r="J1391" t="s">
        <v>202</v>
      </c>
      <c r="K1391" t="s">
        <v>34</v>
      </c>
      <c r="L1391" t="s">
        <v>21</v>
      </c>
      <c r="M1391" t="s">
        <v>29</v>
      </c>
      <c r="N1391" t="s">
        <v>120</v>
      </c>
      <c r="O1391" s="1">
        <v>41304</v>
      </c>
    </row>
    <row r="1392" spans="1:15" x14ac:dyDescent="0.25">
      <c r="A1392">
        <v>1953</v>
      </c>
      <c r="B1392" t="s">
        <v>2898</v>
      </c>
      <c r="D1392" t="s">
        <v>2268</v>
      </c>
      <c r="E1392" t="s">
        <v>248</v>
      </c>
      <c r="F1392" t="s">
        <v>1978</v>
      </c>
      <c r="G1392" t="s">
        <v>2887</v>
      </c>
      <c r="H1392" t="s">
        <v>863</v>
      </c>
      <c r="I1392" t="s">
        <v>2899</v>
      </c>
      <c r="K1392" t="s">
        <v>34</v>
      </c>
      <c r="L1392" t="s">
        <v>21</v>
      </c>
      <c r="M1392" t="s">
        <v>29</v>
      </c>
      <c r="N1392" t="s">
        <v>120</v>
      </c>
      <c r="O1392" s="1">
        <v>41484</v>
      </c>
    </row>
    <row r="1393" spans="1:15" x14ac:dyDescent="0.25">
      <c r="A1393">
        <v>1299</v>
      </c>
      <c r="B1393" t="s">
        <v>2900</v>
      </c>
      <c r="D1393" t="s">
        <v>2268</v>
      </c>
      <c r="E1393" t="s">
        <v>248</v>
      </c>
      <c r="F1393" t="s">
        <v>1978</v>
      </c>
      <c r="H1393" t="s">
        <v>2901</v>
      </c>
      <c r="I1393" t="s">
        <v>2902</v>
      </c>
      <c r="K1393" t="s">
        <v>34</v>
      </c>
      <c r="L1393" t="s">
        <v>21</v>
      </c>
      <c r="M1393" t="s">
        <v>29</v>
      </c>
      <c r="N1393" t="s">
        <v>120</v>
      </c>
      <c r="O1393" s="1">
        <v>41484</v>
      </c>
    </row>
    <row r="1394" spans="1:15" x14ac:dyDescent="0.25">
      <c r="A1394">
        <v>1435</v>
      </c>
      <c r="B1394" t="s">
        <v>2903</v>
      </c>
      <c r="C1394" t="s">
        <v>2298</v>
      </c>
      <c r="D1394" t="s">
        <v>2298</v>
      </c>
      <c r="E1394" t="s">
        <v>248</v>
      </c>
      <c r="F1394" t="s">
        <v>1978</v>
      </c>
      <c r="G1394" t="s">
        <v>777</v>
      </c>
      <c r="H1394" t="s">
        <v>263</v>
      </c>
      <c r="J1394" t="s">
        <v>202</v>
      </c>
      <c r="K1394" t="s">
        <v>34</v>
      </c>
      <c r="L1394" t="s">
        <v>21</v>
      </c>
      <c r="M1394" t="s">
        <v>29</v>
      </c>
      <c r="N1394" t="s">
        <v>120</v>
      </c>
      <c r="O1394" s="1">
        <v>41304</v>
      </c>
    </row>
    <row r="1395" spans="1:15" x14ac:dyDescent="0.25">
      <c r="A1395">
        <v>1350</v>
      </c>
      <c r="B1395" t="s">
        <v>2904</v>
      </c>
      <c r="C1395" t="s">
        <v>2380</v>
      </c>
      <c r="D1395" t="s">
        <v>2380</v>
      </c>
      <c r="E1395" t="s">
        <v>248</v>
      </c>
      <c r="F1395" t="s">
        <v>1978</v>
      </c>
      <c r="H1395" t="s">
        <v>2905</v>
      </c>
      <c r="I1395" t="s">
        <v>2865</v>
      </c>
      <c r="K1395" t="s">
        <v>34</v>
      </c>
      <c r="L1395" t="s">
        <v>21</v>
      </c>
      <c r="M1395" t="s">
        <v>29</v>
      </c>
      <c r="N1395" t="s">
        <v>120</v>
      </c>
      <c r="O1395" s="1">
        <v>41484</v>
      </c>
    </row>
    <row r="1396" spans="1:15" x14ac:dyDescent="0.25">
      <c r="A1396">
        <v>1298</v>
      </c>
      <c r="B1396" t="s">
        <v>2906</v>
      </c>
      <c r="D1396" t="s">
        <v>2268</v>
      </c>
      <c r="E1396" t="s">
        <v>248</v>
      </c>
      <c r="F1396" t="s">
        <v>1978</v>
      </c>
      <c r="G1396" t="s">
        <v>2886</v>
      </c>
      <c r="H1396" t="s">
        <v>2907</v>
      </c>
      <c r="I1396" t="s">
        <v>2887</v>
      </c>
      <c r="K1396" t="s">
        <v>34</v>
      </c>
      <c r="L1396" t="s">
        <v>21</v>
      </c>
      <c r="M1396" t="s">
        <v>29</v>
      </c>
      <c r="N1396" t="s">
        <v>120</v>
      </c>
      <c r="O1396" s="1">
        <v>41484</v>
      </c>
    </row>
    <row r="1397" spans="1:15" x14ac:dyDescent="0.25">
      <c r="A1397">
        <v>1355</v>
      </c>
      <c r="B1397" t="s">
        <v>2908</v>
      </c>
      <c r="C1397" t="s">
        <v>2380</v>
      </c>
      <c r="D1397" t="s">
        <v>2380</v>
      </c>
      <c r="E1397" t="s">
        <v>248</v>
      </c>
      <c r="F1397" t="s">
        <v>1978</v>
      </c>
      <c r="G1397" t="s">
        <v>2887</v>
      </c>
      <c r="H1397" t="s">
        <v>2864</v>
      </c>
      <c r="K1397" t="s">
        <v>34</v>
      </c>
      <c r="L1397" t="s">
        <v>21</v>
      </c>
      <c r="M1397" t="s">
        <v>29</v>
      </c>
      <c r="N1397" t="s">
        <v>120</v>
      </c>
      <c r="O1397" s="1">
        <v>41484</v>
      </c>
    </row>
    <row r="1398" spans="1:15" x14ac:dyDescent="0.25">
      <c r="A1398">
        <v>1436</v>
      </c>
      <c r="B1398" t="s">
        <v>2909</v>
      </c>
      <c r="C1398" t="s">
        <v>2298</v>
      </c>
      <c r="D1398" t="s">
        <v>2298</v>
      </c>
      <c r="E1398" t="s">
        <v>248</v>
      </c>
      <c r="F1398" t="s">
        <v>1978</v>
      </c>
      <c r="H1398" t="s">
        <v>2910</v>
      </c>
      <c r="J1398" t="s">
        <v>202</v>
      </c>
      <c r="K1398" t="s">
        <v>34</v>
      </c>
      <c r="L1398" t="s">
        <v>21</v>
      </c>
      <c r="M1398" t="s">
        <v>29</v>
      </c>
      <c r="N1398" t="s">
        <v>120</v>
      </c>
      <c r="O1398" s="1">
        <v>41304</v>
      </c>
    </row>
    <row r="1399" spans="1:15" x14ac:dyDescent="0.25">
      <c r="A1399">
        <v>1427</v>
      </c>
      <c r="B1399" t="s">
        <v>2911</v>
      </c>
      <c r="C1399" t="s">
        <v>2298</v>
      </c>
      <c r="D1399" t="s">
        <v>2298</v>
      </c>
      <c r="E1399" t="s">
        <v>248</v>
      </c>
      <c r="F1399" t="s">
        <v>1978</v>
      </c>
      <c r="H1399" t="s">
        <v>263</v>
      </c>
      <c r="J1399" t="s">
        <v>202</v>
      </c>
      <c r="K1399" t="s">
        <v>34</v>
      </c>
      <c r="L1399" t="s">
        <v>21</v>
      </c>
      <c r="M1399" t="s">
        <v>29</v>
      </c>
      <c r="N1399" t="s">
        <v>120</v>
      </c>
      <c r="O1399" s="1">
        <v>41304</v>
      </c>
    </row>
    <row r="1400" spans="1:15" x14ac:dyDescent="0.25">
      <c r="A1400">
        <v>1367</v>
      </c>
      <c r="B1400" t="s">
        <v>2912</v>
      </c>
      <c r="C1400" t="s">
        <v>2380</v>
      </c>
      <c r="D1400" t="s">
        <v>2380</v>
      </c>
      <c r="E1400" t="s">
        <v>248</v>
      </c>
      <c r="F1400" t="s">
        <v>1978</v>
      </c>
      <c r="H1400" t="s">
        <v>2913</v>
      </c>
      <c r="I1400" t="s">
        <v>2865</v>
      </c>
      <c r="J1400" t="s">
        <v>202</v>
      </c>
      <c r="K1400" t="s">
        <v>34</v>
      </c>
      <c r="L1400" t="s">
        <v>21</v>
      </c>
      <c r="M1400" t="s">
        <v>29</v>
      </c>
      <c r="N1400" t="s">
        <v>120</v>
      </c>
      <c r="O1400" s="1">
        <v>41484</v>
      </c>
    </row>
    <row r="1401" spans="1:15" x14ac:dyDescent="0.25">
      <c r="A1401">
        <v>1336</v>
      </c>
      <c r="B1401" t="s">
        <v>2914</v>
      </c>
      <c r="C1401" t="s">
        <v>2380</v>
      </c>
      <c r="D1401" t="s">
        <v>2380</v>
      </c>
      <c r="E1401" t="s">
        <v>248</v>
      </c>
      <c r="F1401" t="s">
        <v>1978</v>
      </c>
      <c r="G1401" t="s">
        <v>2887</v>
      </c>
      <c r="H1401" t="s">
        <v>2915</v>
      </c>
      <c r="I1401" t="s">
        <v>2865</v>
      </c>
      <c r="K1401" t="s">
        <v>34</v>
      </c>
      <c r="L1401" t="s">
        <v>21</v>
      </c>
      <c r="M1401" t="s">
        <v>29</v>
      </c>
      <c r="N1401" t="s">
        <v>120</v>
      </c>
      <c r="O1401" s="1">
        <v>41484</v>
      </c>
    </row>
    <row r="1402" spans="1:15" x14ac:dyDescent="0.25">
      <c r="A1402">
        <v>1426</v>
      </c>
      <c r="B1402" t="s">
        <v>2916</v>
      </c>
      <c r="C1402" t="s">
        <v>2298</v>
      </c>
      <c r="D1402" t="s">
        <v>2298</v>
      </c>
      <c r="E1402" t="s">
        <v>248</v>
      </c>
      <c r="F1402" t="s">
        <v>1978</v>
      </c>
      <c r="H1402" t="s">
        <v>263</v>
      </c>
      <c r="J1402" t="s">
        <v>202</v>
      </c>
      <c r="K1402" t="s">
        <v>34</v>
      </c>
      <c r="L1402" t="s">
        <v>21</v>
      </c>
      <c r="M1402" t="s">
        <v>29</v>
      </c>
      <c r="N1402" t="s">
        <v>120</v>
      </c>
      <c r="O1402" s="1">
        <v>41304</v>
      </c>
    </row>
    <row r="1403" spans="1:15" x14ac:dyDescent="0.25">
      <c r="A1403">
        <v>1357</v>
      </c>
      <c r="B1403" t="s">
        <v>2917</v>
      </c>
      <c r="C1403" t="s">
        <v>2380</v>
      </c>
      <c r="D1403" t="s">
        <v>2380</v>
      </c>
      <c r="E1403" t="s">
        <v>248</v>
      </c>
      <c r="F1403" t="s">
        <v>1978</v>
      </c>
      <c r="G1403" t="s">
        <v>2707</v>
      </c>
      <c r="H1403" t="s">
        <v>2918</v>
      </c>
      <c r="I1403" t="s">
        <v>2865</v>
      </c>
      <c r="K1403" t="s">
        <v>34</v>
      </c>
      <c r="L1403" t="s">
        <v>21</v>
      </c>
      <c r="M1403" t="s">
        <v>29</v>
      </c>
      <c r="N1403" t="s">
        <v>120</v>
      </c>
      <c r="O1403" s="1">
        <v>41484</v>
      </c>
    </row>
    <row r="1404" spans="1:15" x14ac:dyDescent="0.25">
      <c r="A1404">
        <v>1858</v>
      </c>
      <c r="C1404" t="s">
        <v>2079</v>
      </c>
      <c r="E1404" t="s">
        <v>157</v>
      </c>
      <c r="F1404" t="s">
        <v>1978</v>
      </c>
      <c r="H1404" t="s">
        <v>2919</v>
      </c>
      <c r="I1404" t="s">
        <v>2920</v>
      </c>
      <c r="J1404" t="s">
        <v>256</v>
      </c>
      <c r="K1404" t="s">
        <v>20</v>
      </c>
      <c r="L1404" t="s">
        <v>21</v>
      </c>
      <c r="M1404" t="s">
        <v>29</v>
      </c>
      <c r="O1404" s="1">
        <v>41201</v>
      </c>
    </row>
    <row r="1405" spans="1:15" x14ac:dyDescent="0.25">
      <c r="A1405">
        <v>1364</v>
      </c>
      <c r="B1405" t="s">
        <v>2921</v>
      </c>
      <c r="C1405" t="s">
        <v>2380</v>
      </c>
      <c r="D1405" t="s">
        <v>2380</v>
      </c>
      <c r="E1405" t="s">
        <v>248</v>
      </c>
      <c r="F1405" t="s">
        <v>1978</v>
      </c>
      <c r="H1405" t="s">
        <v>2922</v>
      </c>
      <c r="I1405" t="s">
        <v>1544</v>
      </c>
      <c r="K1405" t="s">
        <v>34</v>
      </c>
      <c r="L1405" t="s">
        <v>21</v>
      </c>
      <c r="M1405" t="s">
        <v>29</v>
      </c>
      <c r="N1405" t="s">
        <v>120</v>
      </c>
      <c r="O1405" s="1">
        <v>41484</v>
      </c>
    </row>
    <row r="1406" spans="1:15" x14ac:dyDescent="0.25">
      <c r="A1406">
        <v>1444</v>
      </c>
      <c r="B1406" t="s">
        <v>2923</v>
      </c>
      <c r="C1406" t="s">
        <v>2298</v>
      </c>
      <c r="D1406" t="s">
        <v>2298</v>
      </c>
      <c r="E1406" t="s">
        <v>248</v>
      </c>
      <c r="F1406" t="s">
        <v>1978</v>
      </c>
      <c r="H1406" t="s">
        <v>263</v>
      </c>
      <c r="J1406" t="s">
        <v>202</v>
      </c>
      <c r="K1406" t="s">
        <v>34</v>
      </c>
      <c r="L1406" t="s">
        <v>21</v>
      </c>
      <c r="M1406" t="s">
        <v>29</v>
      </c>
      <c r="N1406" t="s">
        <v>120</v>
      </c>
      <c r="O1406" s="1">
        <v>41304</v>
      </c>
    </row>
    <row r="1407" spans="1:15" x14ac:dyDescent="0.25">
      <c r="A1407">
        <v>1456</v>
      </c>
      <c r="B1407" t="s">
        <v>2924</v>
      </c>
      <c r="C1407" t="s">
        <v>2298</v>
      </c>
      <c r="D1407" t="s">
        <v>2298</v>
      </c>
      <c r="E1407" t="s">
        <v>248</v>
      </c>
      <c r="F1407" t="s">
        <v>1978</v>
      </c>
      <c r="H1407" t="s">
        <v>2925</v>
      </c>
      <c r="J1407" t="s">
        <v>202</v>
      </c>
      <c r="K1407" t="s">
        <v>34</v>
      </c>
      <c r="L1407" t="s">
        <v>21</v>
      </c>
      <c r="M1407" t="s">
        <v>29</v>
      </c>
      <c r="N1407" t="s">
        <v>120</v>
      </c>
      <c r="O1407" s="1">
        <v>41304</v>
      </c>
    </row>
    <row r="1408" spans="1:15" x14ac:dyDescent="0.25">
      <c r="A1408">
        <v>1437</v>
      </c>
      <c r="B1408" t="s">
        <v>2926</v>
      </c>
      <c r="C1408" t="s">
        <v>2298</v>
      </c>
      <c r="D1408" t="s">
        <v>2298</v>
      </c>
      <c r="E1408" t="s">
        <v>248</v>
      </c>
      <c r="F1408" t="s">
        <v>1978</v>
      </c>
      <c r="G1408" t="s">
        <v>777</v>
      </c>
      <c r="H1408" t="s">
        <v>2927</v>
      </c>
      <c r="J1408" t="s">
        <v>202</v>
      </c>
      <c r="K1408" t="s">
        <v>34</v>
      </c>
      <c r="L1408" t="s">
        <v>21</v>
      </c>
      <c r="M1408" t="s">
        <v>29</v>
      </c>
      <c r="N1408" t="s">
        <v>120</v>
      </c>
      <c r="O1408" s="1">
        <v>41304</v>
      </c>
    </row>
    <row r="1409" spans="1:15" x14ac:dyDescent="0.25">
      <c r="A1409">
        <v>1369</v>
      </c>
      <c r="B1409" t="s">
        <v>2928</v>
      </c>
      <c r="C1409" t="s">
        <v>2380</v>
      </c>
      <c r="D1409" t="s">
        <v>2380</v>
      </c>
      <c r="E1409" t="s">
        <v>248</v>
      </c>
      <c r="F1409" t="s">
        <v>1978</v>
      </c>
      <c r="H1409" t="s">
        <v>2929</v>
      </c>
      <c r="J1409" t="s">
        <v>202</v>
      </c>
      <c r="K1409" t="s">
        <v>34</v>
      </c>
      <c r="L1409" t="s">
        <v>21</v>
      </c>
      <c r="M1409" t="s">
        <v>29</v>
      </c>
      <c r="N1409" t="s">
        <v>120</v>
      </c>
      <c r="O1409" s="1">
        <v>41484</v>
      </c>
    </row>
    <row r="1410" spans="1:15" x14ac:dyDescent="0.25">
      <c r="A1410">
        <v>1370</v>
      </c>
      <c r="B1410" t="s">
        <v>2930</v>
      </c>
      <c r="C1410" t="s">
        <v>2380</v>
      </c>
      <c r="D1410" t="s">
        <v>2380</v>
      </c>
      <c r="E1410" t="s">
        <v>248</v>
      </c>
      <c r="F1410" t="s">
        <v>1978</v>
      </c>
      <c r="G1410" t="s">
        <v>777</v>
      </c>
      <c r="H1410" t="s">
        <v>2931</v>
      </c>
      <c r="J1410" t="s">
        <v>202</v>
      </c>
      <c r="K1410" t="s">
        <v>34</v>
      </c>
      <c r="L1410" t="s">
        <v>21</v>
      </c>
      <c r="M1410" t="s">
        <v>29</v>
      </c>
      <c r="N1410" t="s">
        <v>120</v>
      </c>
      <c r="O1410" s="1">
        <v>41484</v>
      </c>
    </row>
    <row r="1411" spans="1:15" x14ac:dyDescent="0.25">
      <c r="A1411">
        <v>1297</v>
      </c>
      <c r="B1411" t="s">
        <v>2932</v>
      </c>
      <c r="D1411" t="s">
        <v>2268</v>
      </c>
      <c r="E1411" t="s">
        <v>248</v>
      </c>
      <c r="F1411" t="s">
        <v>1978</v>
      </c>
      <c r="G1411" t="s">
        <v>2933</v>
      </c>
      <c r="H1411" t="s">
        <v>2934</v>
      </c>
      <c r="I1411" t="s">
        <v>2935</v>
      </c>
      <c r="K1411" t="s">
        <v>34</v>
      </c>
      <c r="L1411" t="s">
        <v>21</v>
      </c>
      <c r="M1411" t="s">
        <v>29</v>
      </c>
      <c r="N1411" t="s">
        <v>120</v>
      </c>
      <c r="O1411" s="1">
        <v>42041</v>
      </c>
    </row>
    <row r="1412" spans="1:15" x14ac:dyDescent="0.25">
      <c r="A1412">
        <v>1306</v>
      </c>
      <c r="B1412" t="s">
        <v>2936</v>
      </c>
      <c r="D1412" t="s">
        <v>2268</v>
      </c>
      <c r="E1412" t="s">
        <v>248</v>
      </c>
      <c r="F1412" t="s">
        <v>1978</v>
      </c>
      <c r="G1412" t="s">
        <v>2937</v>
      </c>
      <c r="H1412" t="s">
        <v>2938</v>
      </c>
      <c r="I1412" t="s">
        <v>2939</v>
      </c>
      <c r="J1412" t="s">
        <v>202</v>
      </c>
      <c r="K1412" t="s">
        <v>34</v>
      </c>
      <c r="L1412" t="s">
        <v>21</v>
      </c>
      <c r="M1412" t="s">
        <v>29</v>
      </c>
      <c r="N1412" t="s">
        <v>120</v>
      </c>
      <c r="O1412" s="1">
        <v>41484</v>
      </c>
    </row>
    <row r="1413" spans="1:15" x14ac:dyDescent="0.25">
      <c r="A1413">
        <v>1952</v>
      </c>
      <c r="B1413" t="s">
        <v>2940</v>
      </c>
      <c r="D1413" t="s">
        <v>2268</v>
      </c>
      <c r="E1413" t="s">
        <v>248</v>
      </c>
      <c r="F1413" t="s">
        <v>1978</v>
      </c>
      <c r="H1413" t="s">
        <v>2941</v>
      </c>
      <c r="K1413" t="s">
        <v>34</v>
      </c>
      <c r="L1413" t="s">
        <v>21</v>
      </c>
      <c r="M1413" t="s">
        <v>29</v>
      </c>
      <c r="N1413" t="s">
        <v>120</v>
      </c>
      <c r="O1413" s="1">
        <v>41484</v>
      </c>
    </row>
    <row r="1414" spans="1:15" x14ac:dyDescent="0.25">
      <c r="A1414">
        <v>1454</v>
      </c>
      <c r="B1414" t="s">
        <v>2942</v>
      </c>
      <c r="C1414" t="s">
        <v>2298</v>
      </c>
      <c r="D1414" t="s">
        <v>2298</v>
      </c>
      <c r="E1414" t="s">
        <v>248</v>
      </c>
      <c r="F1414" t="s">
        <v>1978</v>
      </c>
      <c r="H1414" t="s">
        <v>263</v>
      </c>
      <c r="J1414" t="s">
        <v>202</v>
      </c>
      <c r="K1414" t="s">
        <v>34</v>
      </c>
      <c r="L1414" t="s">
        <v>21</v>
      </c>
      <c r="M1414" t="s">
        <v>29</v>
      </c>
      <c r="N1414" t="s">
        <v>120</v>
      </c>
      <c r="O1414" s="1">
        <v>41304</v>
      </c>
    </row>
    <row r="1415" spans="1:15" x14ac:dyDescent="0.25">
      <c r="A1415">
        <v>1347</v>
      </c>
      <c r="B1415" t="s">
        <v>2943</v>
      </c>
      <c r="C1415" t="s">
        <v>2380</v>
      </c>
      <c r="D1415" t="s">
        <v>2380</v>
      </c>
      <c r="E1415" t="s">
        <v>248</v>
      </c>
      <c r="F1415" t="s">
        <v>1978</v>
      </c>
      <c r="G1415" t="s">
        <v>1649</v>
      </c>
      <c r="H1415" t="s">
        <v>2944</v>
      </c>
      <c r="I1415" t="s">
        <v>2865</v>
      </c>
      <c r="K1415" t="s">
        <v>34</v>
      </c>
      <c r="L1415" t="s">
        <v>21</v>
      </c>
      <c r="M1415" t="s">
        <v>29</v>
      </c>
      <c r="N1415" t="s">
        <v>120</v>
      </c>
      <c r="O1415" s="1">
        <v>41484</v>
      </c>
    </row>
    <row r="1416" spans="1:15" x14ac:dyDescent="0.25">
      <c r="A1416">
        <v>1348</v>
      </c>
      <c r="B1416" t="s">
        <v>2945</v>
      </c>
      <c r="C1416" t="s">
        <v>2380</v>
      </c>
      <c r="D1416" t="s">
        <v>2380</v>
      </c>
      <c r="E1416" t="s">
        <v>248</v>
      </c>
      <c r="F1416" t="s">
        <v>1978</v>
      </c>
      <c r="H1416" t="s">
        <v>2946</v>
      </c>
      <c r="I1416" t="s">
        <v>1544</v>
      </c>
      <c r="K1416" t="s">
        <v>34</v>
      </c>
      <c r="L1416" t="s">
        <v>21</v>
      </c>
      <c r="M1416" t="s">
        <v>29</v>
      </c>
      <c r="N1416" t="s">
        <v>120</v>
      </c>
      <c r="O1416" s="1">
        <v>41484</v>
      </c>
    </row>
    <row r="1417" spans="1:15" x14ac:dyDescent="0.25">
      <c r="A1417">
        <v>1429</v>
      </c>
      <c r="B1417" t="s">
        <v>2947</v>
      </c>
      <c r="C1417" t="s">
        <v>2298</v>
      </c>
      <c r="D1417" t="s">
        <v>2298</v>
      </c>
      <c r="E1417" t="s">
        <v>248</v>
      </c>
      <c r="F1417" t="s">
        <v>1978</v>
      </c>
      <c r="G1417" t="s">
        <v>326</v>
      </c>
      <c r="H1417" t="s">
        <v>263</v>
      </c>
      <c r="J1417" t="s">
        <v>202</v>
      </c>
      <c r="K1417" t="s">
        <v>34</v>
      </c>
      <c r="L1417" t="s">
        <v>21</v>
      </c>
      <c r="M1417" t="s">
        <v>29</v>
      </c>
      <c r="N1417" t="s">
        <v>120</v>
      </c>
      <c r="O1417" s="1">
        <v>41304</v>
      </c>
    </row>
    <row r="1418" spans="1:15" x14ac:dyDescent="0.25">
      <c r="A1418">
        <v>1457</v>
      </c>
      <c r="B1418" t="s">
        <v>2948</v>
      </c>
      <c r="C1418" t="s">
        <v>2298</v>
      </c>
      <c r="D1418" t="s">
        <v>2298</v>
      </c>
      <c r="E1418" t="s">
        <v>248</v>
      </c>
      <c r="F1418" t="s">
        <v>1978</v>
      </c>
      <c r="H1418" t="s">
        <v>263</v>
      </c>
      <c r="J1418" t="s">
        <v>202</v>
      </c>
      <c r="K1418" t="s">
        <v>34</v>
      </c>
      <c r="L1418" t="s">
        <v>21</v>
      </c>
      <c r="M1418" t="s">
        <v>29</v>
      </c>
      <c r="N1418" t="s">
        <v>120</v>
      </c>
      <c r="O1418" s="1">
        <v>41304</v>
      </c>
    </row>
    <row r="1419" spans="1:15" x14ac:dyDescent="0.25">
      <c r="A1419">
        <v>1296</v>
      </c>
      <c r="B1419" t="s">
        <v>2949</v>
      </c>
      <c r="D1419" t="s">
        <v>2268</v>
      </c>
      <c r="E1419" t="s">
        <v>248</v>
      </c>
      <c r="F1419" t="s">
        <v>1978</v>
      </c>
      <c r="H1419" t="s">
        <v>2950</v>
      </c>
      <c r="I1419" t="s">
        <v>2951</v>
      </c>
      <c r="K1419" t="s">
        <v>34</v>
      </c>
      <c r="L1419" t="s">
        <v>21</v>
      </c>
      <c r="M1419" t="s">
        <v>29</v>
      </c>
      <c r="N1419" t="s">
        <v>120</v>
      </c>
      <c r="O1419" s="1">
        <v>41484</v>
      </c>
    </row>
    <row r="1420" spans="1:15" x14ac:dyDescent="0.25">
      <c r="A1420">
        <v>1440</v>
      </c>
      <c r="B1420" t="s">
        <v>2952</v>
      </c>
      <c r="C1420" t="s">
        <v>2298</v>
      </c>
      <c r="D1420" t="s">
        <v>2298</v>
      </c>
      <c r="E1420" t="s">
        <v>248</v>
      </c>
      <c r="F1420" t="s">
        <v>1978</v>
      </c>
      <c r="G1420" t="s">
        <v>777</v>
      </c>
      <c r="H1420" t="s">
        <v>581</v>
      </c>
      <c r="J1420" t="s">
        <v>202</v>
      </c>
      <c r="K1420" t="s">
        <v>34</v>
      </c>
      <c r="L1420" t="s">
        <v>21</v>
      </c>
      <c r="M1420" t="s">
        <v>29</v>
      </c>
      <c r="N1420" t="s">
        <v>120</v>
      </c>
      <c r="O1420" s="1">
        <v>41304</v>
      </c>
    </row>
    <row r="1421" spans="1:15" x14ac:dyDescent="0.25">
      <c r="A1421">
        <v>1356</v>
      </c>
      <c r="B1421" t="s">
        <v>2953</v>
      </c>
      <c r="C1421" t="s">
        <v>2380</v>
      </c>
      <c r="D1421" t="s">
        <v>2380</v>
      </c>
      <c r="E1421" t="s">
        <v>248</v>
      </c>
      <c r="F1421" t="s">
        <v>1978</v>
      </c>
      <c r="H1421" t="s">
        <v>2946</v>
      </c>
      <c r="I1421" t="s">
        <v>1544</v>
      </c>
      <c r="K1421" t="s">
        <v>34</v>
      </c>
      <c r="L1421" t="s">
        <v>21</v>
      </c>
      <c r="M1421" t="s">
        <v>29</v>
      </c>
      <c r="N1421" t="s">
        <v>120</v>
      </c>
      <c r="O1421" s="1">
        <v>41484</v>
      </c>
    </row>
    <row r="1422" spans="1:15" x14ac:dyDescent="0.25">
      <c r="A1422">
        <v>1368</v>
      </c>
      <c r="B1422" t="s">
        <v>2954</v>
      </c>
      <c r="C1422" t="s">
        <v>2380</v>
      </c>
      <c r="D1422" t="s">
        <v>2380</v>
      </c>
      <c r="E1422" t="s">
        <v>248</v>
      </c>
      <c r="F1422" t="s">
        <v>1978</v>
      </c>
      <c r="H1422" t="s">
        <v>2946</v>
      </c>
      <c r="J1422" t="s">
        <v>202</v>
      </c>
      <c r="K1422" t="s">
        <v>34</v>
      </c>
      <c r="L1422" t="s">
        <v>21</v>
      </c>
      <c r="M1422" t="s">
        <v>29</v>
      </c>
      <c r="N1422" t="s">
        <v>120</v>
      </c>
      <c r="O1422" s="1">
        <v>41484</v>
      </c>
    </row>
    <row r="1423" spans="1:15" x14ac:dyDescent="0.25">
      <c r="A1423">
        <v>1458</v>
      </c>
      <c r="B1423" t="s">
        <v>2955</v>
      </c>
      <c r="C1423" t="s">
        <v>2298</v>
      </c>
      <c r="D1423" t="s">
        <v>2298</v>
      </c>
      <c r="E1423" t="s">
        <v>248</v>
      </c>
      <c r="F1423" t="s">
        <v>1978</v>
      </c>
      <c r="H1423" t="s">
        <v>263</v>
      </c>
      <c r="J1423" t="s">
        <v>202</v>
      </c>
      <c r="K1423" t="s">
        <v>34</v>
      </c>
      <c r="L1423" t="s">
        <v>21</v>
      </c>
      <c r="M1423" t="s">
        <v>29</v>
      </c>
      <c r="N1423" t="s">
        <v>120</v>
      </c>
      <c r="O1423" s="1">
        <v>41304</v>
      </c>
    </row>
    <row r="1424" spans="1:15" x14ac:dyDescent="0.25">
      <c r="A1424">
        <v>1359</v>
      </c>
      <c r="B1424" t="s">
        <v>2956</v>
      </c>
      <c r="C1424" t="s">
        <v>2380</v>
      </c>
      <c r="D1424" t="s">
        <v>2380</v>
      </c>
      <c r="E1424" t="s">
        <v>248</v>
      </c>
      <c r="F1424" t="s">
        <v>1978</v>
      </c>
      <c r="H1424" t="s">
        <v>2944</v>
      </c>
      <c r="I1424" t="s">
        <v>2957</v>
      </c>
      <c r="K1424" t="s">
        <v>34</v>
      </c>
      <c r="L1424" t="s">
        <v>21</v>
      </c>
      <c r="M1424" t="s">
        <v>29</v>
      </c>
      <c r="N1424" t="s">
        <v>120</v>
      </c>
      <c r="O1424" s="1">
        <v>41484</v>
      </c>
    </row>
    <row r="1425" spans="1:15" x14ac:dyDescent="0.25">
      <c r="A1425">
        <v>1353</v>
      </c>
      <c r="B1425" t="s">
        <v>2958</v>
      </c>
      <c r="C1425" t="s">
        <v>2380</v>
      </c>
      <c r="D1425" t="s">
        <v>2380</v>
      </c>
      <c r="E1425" t="s">
        <v>248</v>
      </c>
      <c r="F1425" t="s">
        <v>1978</v>
      </c>
      <c r="H1425" t="s">
        <v>2946</v>
      </c>
      <c r="I1425" t="s">
        <v>1544</v>
      </c>
      <c r="K1425" t="s">
        <v>34</v>
      </c>
      <c r="L1425" t="s">
        <v>21</v>
      </c>
      <c r="M1425" t="s">
        <v>29</v>
      </c>
      <c r="N1425" t="s">
        <v>120</v>
      </c>
      <c r="O1425" s="1">
        <v>41484</v>
      </c>
    </row>
    <row r="1426" spans="1:15" x14ac:dyDescent="0.25">
      <c r="A1426">
        <v>1360</v>
      </c>
      <c r="B1426" t="s">
        <v>2959</v>
      </c>
      <c r="C1426" t="s">
        <v>2380</v>
      </c>
      <c r="D1426" t="s">
        <v>2380</v>
      </c>
      <c r="E1426" t="s">
        <v>248</v>
      </c>
      <c r="F1426" t="s">
        <v>1978</v>
      </c>
      <c r="H1426" t="s">
        <v>2946</v>
      </c>
      <c r="I1426" t="s">
        <v>1544</v>
      </c>
      <c r="K1426" t="s">
        <v>34</v>
      </c>
      <c r="L1426" t="s">
        <v>21</v>
      </c>
      <c r="M1426" t="s">
        <v>29</v>
      </c>
      <c r="N1426" t="s">
        <v>120</v>
      </c>
      <c r="O1426" s="1">
        <v>41484</v>
      </c>
    </row>
    <row r="1427" spans="1:15" x14ac:dyDescent="0.25">
      <c r="A1427">
        <v>1310</v>
      </c>
      <c r="B1427" t="s">
        <v>2960</v>
      </c>
      <c r="D1427" t="s">
        <v>2268</v>
      </c>
      <c r="E1427" t="s">
        <v>248</v>
      </c>
      <c r="F1427" t="s">
        <v>1978</v>
      </c>
      <c r="H1427" t="s">
        <v>2941</v>
      </c>
      <c r="I1427" t="s">
        <v>2961</v>
      </c>
      <c r="K1427" t="s">
        <v>34</v>
      </c>
      <c r="L1427" t="s">
        <v>21</v>
      </c>
      <c r="M1427" t="s">
        <v>29</v>
      </c>
      <c r="N1427" t="s">
        <v>120</v>
      </c>
      <c r="O1427" s="1">
        <v>41484</v>
      </c>
    </row>
    <row r="1428" spans="1:15" x14ac:dyDescent="0.25">
      <c r="A1428">
        <v>1264</v>
      </c>
      <c r="B1428" t="s">
        <v>2962</v>
      </c>
      <c r="D1428" t="s">
        <v>2235</v>
      </c>
      <c r="E1428" t="s">
        <v>248</v>
      </c>
      <c r="F1428" t="s">
        <v>1978</v>
      </c>
      <c r="G1428" t="s">
        <v>2963</v>
      </c>
      <c r="H1428" t="s">
        <v>2964</v>
      </c>
      <c r="I1428" t="s">
        <v>2965</v>
      </c>
      <c r="K1428" t="s">
        <v>34</v>
      </c>
      <c r="L1428" t="s">
        <v>21</v>
      </c>
      <c r="M1428" t="s">
        <v>29</v>
      </c>
      <c r="O1428" s="1">
        <v>41330</v>
      </c>
    </row>
    <row r="1429" spans="1:15" x14ac:dyDescent="0.25">
      <c r="A1429">
        <v>1344</v>
      </c>
      <c r="B1429" t="s">
        <v>2966</v>
      </c>
      <c r="C1429" t="s">
        <v>2380</v>
      </c>
      <c r="D1429" t="s">
        <v>2380</v>
      </c>
      <c r="E1429" t="s">
        <v>248</v>
      </c>
      <c r="F1429" t="s">
        <v>1978</v>
      </c>
      <c r="G1429" t="s">
        <v>2481</v>
      </c>
      <c r="H1429" t="s">
        <v>2711</v>
      </c>
      <c r="I1429" t="s">
        <v>2967</v>
      </c>
      <c r="K1429" t="s">
        <v>34</v>
      </c>
      <c r="L1429" t="s">
        <v>21</v>
      </c>
      <c r="M1429" t="s">
        <v>29</v>
      </c>
      <c r="N1429" t="s">
        <v>90</v>
      </c>
      <c r="O1429" s="1">
        <v>41484</v>
      </c>
    </row>
    <row r="1430" spans="1:15" x14ac:dyDescent="0.25">
      <c r="A1430">
        <v>2316</v>
      </c>
      <c r="B1430" t="s">
        <v>2968</v>
      </c>
      <c r="C1430" t="s">
        <v>2380</v>
      </c>
      <c r="D1430" t="s">
        <v>2380</v>
      </c>
      <c r="E1430" t="s">
        <v>248</v>
      </c>
      <c r="F1430" t="s">
        <v>1978</v>
      </c>
      <c r="G1430" t="s">
        <v>2969</v>
      </c>
      <c r="J1430" t="s">
        <v>1624</v>
      </c>
      <c r="K1430" t="s">
        <v>34</v>
      </c>
      <c r="L1430" t="s">
        <v>21</v>
      </c>
      <c r="M1430" t="s">
        <v>29</v>
      </c>
      <c r="N1430" t="s">
        <v>74</v>
      </c>
      <c r="O1430" s="1">
        <v>42041</v>
      </c>
    </row>
    <row r="1431" spans="1:15" x14ac:dyDescent="0.25">
      <c r="A1431">
        <v>1441</v>
      </c>
      <c r="B1431" t="s">
        <v>2970</v>
      </c>
      <c r="C1431" t="s">
        <v>2298</v>
      </c>
      <c r="D1431" t="s">
        <v>2298</v>
      </c>
      <c r="E1431" t="s">
        <v>248</v>
      </c>
      <c r="F1431" t="s">
        <v>1978</v>
      </c>
      <c r="G1431" t="s">
        <v>103</v>
      </c>
      <c r="H1431" t="s">
        <v>2343</v>
      </c>
      <c r="J1431" t="s">
        <v>202</v>
      </c>
      <c r="K1431" t="s">
        <v>34</v>
      </c>
      <c r="L1431" t="s">
        <v>21</v>
      </c>
      <c r="M1431" t="s">
        <v>29</v>
      </c>
      <c r="N1431" t="s">
        <v>120</v>
      </c>
      <c r="O1431" s="1">
        <v>41304</v>
      </c>
    </row>
    <row r="1432" spans="1:15" x14ac:dyDescent="0.25">
      <c r="A1432">
        <v>1442</v>
      </c>
      <c r="B1432" t="s">
        <v>2971</v>
      </c>
      <c r="C1432" t="s">
        <v>2298</v>
      </c>
      <c r="D1432" t="s">
        <v>2298</v>
      </c>
      <c r="E1432" t="s">
        <v>248</v>
      </c>
      <c r="F1432" t="s">
        <v>1978</v>
      </c>
      <c r="G1432" t="s">
        <v>2972</v>
      </c>
      <c r="H1432" t="s">
        <v>2973</v>
      </c>
      <c r="I1432" t="s">
        <v>1899</v>
      </c>
      <c r="J1432" t="s">
        <v>214</v>
      </c>
      <c r="K1432" t="s">
        <v>34</v>
      </c>
      <c r="L1432" t="s">
        <v>21</v>
      </c>
      <c r="M1432" t="s">
        <v>29</v>
      </c>
      <c r="N1432" t="s">
        <v>74</v>
      </c>
      <c r="O1432" s="1">
        <v>41304</v>
      </c>
    </row>
    <row r="1433" spans="1:15" x14ac:dyDescent="0.25">
      <c r="A1433">
        <v>1718</v>
      </c>
      <c r="B1433" t="s">
        <v>2974</v>
      </c>
      <c r="D1433" t="s">
        <v>2441</v>
      </c>
      <c r="E1433" t="s">
        <v>248</v>
      </c>
      <c r="F1433" t="s">
        <v>1978</v>
      </c>
      <c r="H1433" t="s">
        <v>2975</v>
      </c>
      <c r="I1433" t="s">
        <v>2976</v>
      </c>
      <c r="J1433" t="s">
        <v>256</v>
      </c>
      <c r="K1433" t="s">
        <v>34</v>
      </c>
      <c r="L1433" t="s">
        <v>21</v>
      </c>
      <c r="M1433" t="s">
        <v>29</v>
      </c>
      <c r="N1433" t="s">
        <v>74</v>
      </c>
      <c r="O1433" s="1">
        <v>41316</v>
      </c>
    </row>
    <row r="1434" spans="1:15" x14ac:dyDescent="0.25">
      <c r="A1434">
        <v>1263</v>
      </c>
      <c r="B1434" t="s">
        <v>2977</v>
      </c>
      <c r="D1434" t="s">
        <v>2235</v>
      </c>
      <c r="E1434" t="s">
        <v>248</v>
      </c>
      <c r="F1434" t="s">
        <v>1978</v>
      </c>
      <c r="H1434" t="s">
        <v>2978</v>
      </c>
      <c r="I1434" t="s">
        <v>2979</v>
      </c>
      <c r="J1434" t="s">
        <v>202</v>
      </c>
      <c r="K1434" t="s">
        <v>34</v>
      </c>
      <c r="L1434" t="s">
        <v>21</v>
      </c>
      <c r="M1434" t="s">
        <v>29</v>
      </c>
      <c r="N1434" t="s">
        <v>120</v>
      </c>
      <c r="O1434" s="1">
        <v>41330</v>
      </c>
    </row>
    <row r="1435" spans="1:15" x14ac:dyDescent="0.25">
      <c r="A1435">
        <v>1714</v>
      </c>
      <c r="B1435" t="s">
        <v>2980</v>
      </c>
      <c r="D1435" t="s">
        <v>2441</v>
      </c>
      <c r="E1435" t="s">
        <v>248</v>
      </c>
      <c r="F1435" t="s">
        <v>1978</v>
      </c>
      <c r="K1435" t="s">
        <v>34</v>
      </c>
      <c r="L1435" t="s">
        <v>21</v>
      </c>
      <c r="M1435" t="s">
        <v>29</v>
      </c>
      <c r="O1435" s="1">
        <v>41316</v>
      </c>
    </row>
    <row r="1436" spans="1:15" x14ac:dyDescent="0.25">
      <c r="A1436">
        <v>2310</v>
      </c>
      <c r="B1436" t="s">
        <v>2981</v>
      </c>
      <c r="D1436" t="s">
        <v>2268</v>
      </c>
      <c r="E1436" t="s">
        <v>248</v>
      </c>
      <c r="F1436" t="s">
        <v>1978</v>
      </c>
      <c r="G1436" t="s">
        <v>2933</v>
      </c>
      <c r="H1436" t="s">
        <v>2982</v>
      </c>
      <c r="I1436" t="s">
        <v>2983</v>
      </c>
      <c r="K1436" t="s">
        <v>34</v>
      </c>
      <c r="L1436" t="s">
        <v>21</v>
      </c>
      <c r="M1436" t="s">
        <v>29</v>
      </c>
      <c r="N1436" t="s">
        <v>120</v>
      </c>
      <c r="O1436" s="1">
        <v>42041</v>
      </c>
    </row>
    <row r="1437" spans="1:15" x14ac:dyDescent="0.25">
      <c r="A1437">
        <v>1265</v>
      </c>
      <c r="B1437" t="s">
        <v>2984</v>
      </c>
      <c r="D1437" t="s">
        <v>2235</v>
      </c>
      <c r="E1437" t="s">
        <v>248</v>
      </c>
      <c r="F1437" t="s">
        <v>1978</v>
      </c>
      <c r="H1437" t="s">
        <v>2985</v>
      </c>
      <c r="I1437" t="s">
        <v>2986</v>
      </c>
      <c r="J1437" t="s">
        <v>202</v>
      </c>
      <c r="K1437" t="s">
        <v>34</v>
      </c>
      <c r="L1437" t="s">
        <v>21</v>
      </c>
      <c r="M1437" t="s">
        <v>29</v>
      </c>
      <c r="N1437" t="s">
        <v>120</v>
      </c>
      <c r="O1437" s="1">
        <v>41330</v>
      </c>
    </row>
    <row r="1438" spans="1:15" x14ac:dyDescent="0.25">
      <c r="A1438">
        <v>1345</v>
      </c>
      <c r="B1438" t="s">
        <v>2987</v>
      </c>
      <c r="C1438" t="s">
        <v>2380</v>
      </c>
      <c r="D1438" t="s">
        <v>2380</v>
      </c>
      <c r="E1438" t="s">
        <v>248</v>
      </c>
      <c r="F1438" t="s">
        <v>1978</v>
      </c>
      <c r="H1438" t="s">
        <v>2393</v>
      </c>
      <c r="I1438" t="s">
        <v>2988</v>
      </c>
      <c r="K1438" t="s">
        <v>34</v>
      </c>
      <c r="L1438" t="s">
        <v>21</v>
      </c>
      <c r="M1438" t="s">
        <v>29</v>
      </c>
      <c r="N1438" t="s">
        <v>74</v>
      </c>
      <c r="O1438" s="1">
        <v>41484</v>
      </c>
    </row>
    <row r="1439" spans="1:15" x14ac:dyDescent="0.25">
      <c r="A1439">
        <v>1341</v>
      </c>
      <c r="B1439" t="s">
        <v>2989</v>
      </c>
      <c r="C1439" t="s">
        <v>2380</v>
      </c>
      <c r="D1439" t="s">
        <v>2380</v>
      </c>
      <c r="E1439" t="s">
        <v>248</v>
      </c>
      <c r="F1439" t="s">
        <v>1978</v>
      </c>
      <c r="H1439" t="s">
        <v>2990</v>
      </c>
      <c r="I1439" t="s">
        <v>2991</v>
      </c>
      <c r="K1439" t="s">
        <v>34</v>
      </c>
      <c r="L1439" t="s">
        <v>21</v>
      </c>
      <c r="M1439" t="s">
        <v>29</v>
      </c>
      <c r="N1439" t="s">
        <v>74</v>
      </c>
      <c r="O1439" s="1">
        <v>41484</v>
      </c>
    </row>
    <row r="1440" spans="1:15" x14ac:dyDescent="0.25">
      <c r="A1440">
        <v>1719</v>
      </c>
      <c r="B1440" t="s">
        <v>2992</v>
      </c>
      <c r="D1440" t="s">
        <v>2441</v>
      </c>
      <c r="E1440" t="s">
        <v>248</v>
      </c>
      <c r="F1440" t="s">
        <v>1978</v>
      </c>
      <c r="H1440" t="s">
        <v>2993</v>
      </c>
      <c r="I1440" t="s">
        <v>2994</v>
      </c>
      <c r="K1440" t="s">
        <v>34</v>
      </c>
      <c r="L1440" t="s">
        <v>21</v>
      </c>
      <c r="M1440" t="s">
        <v>29</v>
      </c>
      <c r="N1440" t="s">
        <v>74</v>
      </c>
      <c r="O1440" s="1">
        <v>41316</v>
      </c>
    </row>
    <row r="1441" spans="1:15" x14ac:dyDescent="0.25">
      <c r="A1441">
        <v>1342</v>
      </c>
      <c r="B1441" t="s">
        <v>2995</v>
      </c>
      <c r="C1441" t="s">
        <v>2380</v>
      </c>
      <c r="D1441" t="s">
        <v>2380</v>
      </c>
      <c r="E1441" t="s">
        <v>248</v>
      </c>
      <c r="F1441" t="s">
        <v>1978</v>
      </c>
      <c r="H1441" t="s">
        <v>920</v>
      </c>
      <c r="I1441" t="s">
        <v>2991</v>
      </c>
      <c r="K1441" t="s">
        <v>34</v>
      </c>
      <c r="L1441" t="s">
        <v>21</v>
      </c>
      <c r="M1441" t="s">
        <v>29</v>
      </c>
      <c r="N1441" t="s">
        <v>74</v>
      </c>
      <c r="O1441" s="1">
        <v>41484</v>
      </c>
    </row>
    <row r="1442" spans="1:15" x14ac:dyDescent="0.25">
      <c r="A1442">
        <v>1267</v>
      </c>
      <c r="B1442" t="s">
        <v>2996</v>
      </c>
      <c r="D1442" t="s">
        <v>2235</v>
      </c>
      <c r="E1442" t="s">
        <v>248</v>
      </c>
      <c r="F1442" t="s">
        <v>1978</v>
      </c>
      <c r="G1442" t="s">
        <v>2997</v>
      </c>
      <c r="H1442" t="s">
        <v>2998</v>
      </c>
      <c r="I1442" t="s">
        <v>2999</v>
      </c>
      <c r="K1442" t="s">
        <v>34</v>
      </c>
      <c r="L1442" t="s">
        <v>21</v>
      </c>
      <c r="M1442" t="s">
        <v>29</v>
      </c>
      <c r="N1442" t="s">
        <v>120</v>
      </c>
      <c r="O1442" s="1">
        <v>41330</v>
      </c>
    </row>
    <row r="1443" spans="1:15" x14ac:dyDescent="0.25">
      <c r="A1443">
        <v>1706</v>
      </c>
      <c r="B1443" t="s">
        <v>3000</v>
      </c>
      <c r="D1443" t="s">
        <v>2256</v>
      </c>
      <c r="E1443" t="s">
        <v>248</v>
      </c>
      <c r="F1443" t="s">
        <v>1978</v>
      </c>
      <c r="G1443" t="s">
        <v>3001</v>
      </c>
      <c r="H1443" t="s">
        <v>3002</v>
      </c>
      <c r="I1443" t="s">
        <v>3003</v>
      </c>
      <c r="J1443" t="s">
        <v>202</v>
      </c>
      <c r="K1443" t="s">
        <v>34</v>
      </c>
      <c r="L1443" t="s">
        <v>21</v>
      </c>
      <c r="M1443" t="s">
        <v>29</v>
      </c>
      <c r="N1443" t="s">
        <v>120</v>
      </c>
      <c r="O1443" s="1">
        <v>41198</v>
      </c>
    </row>
    <row r="1444" spans="1:15" x14ac:dyDescent="0.25">
      <c r="A1444">
        <v>1351</v>
      </c>
      <c r="B1444" t="s">
        <v>3004</v>
      </c>
      <c r="C1444" t="s">
        <v>2380</v>
      </c>
      <c r="D1444" t="s">
        <v>2380</v>
      </c>
      <c r="E1444" t="s">
        <v>248</v>
      </c>
      <c r="F1444" t="s">
        <v>1978</v>
      </c>
      <c r="H1444" t="s">
        <v>2946</v>
      </c>
      <c r="K1444" t="s">
        <v>34</v>
      </c>
      <c r="L1444" t="s">
        <v>21</v>
      </c>
      <c r="M1444" t="s">
        <v>29</v>
      </c>
      <c r="N1444" t="s">
        <v>120</v>
      </c>
      <c r="O1444" s="1">
        <v>41484</v>
      </c>
    </row>
    <row r="1445" spans="1:15" x14ac:dyDescent="0.25">
      <c r="A1445">
        <v>1352</v>
      </c>
      <c r="B1445" t="s">
        <v>3005</v>
      </c>
      <c r="C1445" t="s">
        <v>2380</v>
      </c>
      <c r="D1445" t="s">
        <v>2380</v>
      </c>
      <c r="E1445" t="s">
        <v>248</v>
      </c>
      <c r="F1445" t="s">
        <v>1978</v>
      </c>
      <c r="H1445" t="s">
        <v>2946</v>
      </c>
      <c r="I1445" t="s">
        <v>1544</v>
      </c>
      <c r="K1445" t="s">
        <v>34</v>
      </c>
      <c r="L1445" t="s">
        <v>21</v>
      </c>
      <c r="M1445" t="s">
        <v>29</v>
      </c>
      <c r="N1445" t="s">
        <v>120</v>
      </c>
      <c r="O1445" s="1">
        <v>41484</v>
      </c>
    </row>
    <row r="1446" spans="1:15" x14ac:dyDescent="0.25">
      <c r="A1446">
        <v>1451</v>
      </c>
      <c r="B1446" t="s">
        <v>3006</v>
      </c>
      <c r="C1446" t="s">
        <v>2298</v>
      </c>
      <c r="D1446" t="s">
        <v>2298</v>
      </c>
      <c r="E1446" t="s">
        <v>248</v>
      </c>
      <c r="F1446" t="s">
        <v>1978</v>
      </c>
      <c r="H1446" t="s">
        <v>3007</v>
      </c>
      <c r="I1446" t="s">
        <v>1836</v>
      </c>
      <c r="K1446" t="s">
        <v>34</v>
      </c>
      <c r="L1446" t="s">
        <v>21</v>
      </c>
      <c r="M1446" t="s">
        <v>29</v>
      </c>
      <c r="O1446" s="1">
        <v>41304</v>
      </c>
    </row>
    <row r="1447" spans="1:15" x14ac:dyDescent="0.25">
      <c r="A1447">
        <v>2309</v>
      </c>
      <c r="B1447" t="s">
        <v>3008</v>
      </c>
      <c r="D1447" t="s">
        <v>2268</v>
      </c>
      <c r="E1447" t="s">
        <v>248</v>
      </c>
      <c r="F1447" t="s">
        <v>1978</v>
      </c>
      <c r="G1447" t="s">
        <v>2933</v>
      </c>
      <c r="H1447" t="s">
        <v>3009</v>
      </c>
      <c r="I1447" t="s">
        <v>3010</v>
      </c>
      <c r="K1447" t="s">
        <v>34</v>
      </c>
      <c r="L1447" t="s">
        <v>21</v>
      </c>
      <c r="M1447" t="s">
        <v>29</v>
      </c>
      <c r="N1447" t="s">
        <v>90</v>
      </c>
      <c r="O1447" s="1">
        <v>42041</v>
      </c>
    </row>
    <row r="1448" spans="1:15" x14ac:dyDescent="0.25">
      <c r="A1448">
        <v>2307</v>
      </c>
      <c r="B1448" t="s">
        <v>3011</v>
      </c>
      <c r="D1448" t="s">
        <v>2268</v>
      </c>
      <c r="E1448" t="s">
        <v>248</v>
      </c>
      <c r="F1448" t="s">
        <v>1978</v>
      </c>
      <c r="G1448" t="s">
        <v>2933</v>
      </c>
      <c r="H1448" t="s">
        <v>3012</v>
      </c>
      <c r="I1448" t="s">
        <v>2935</v>
      </c>
      <c r="K1448" t="s">
        <v>34</v>
      </c>
      <c r="L1448" t="s">
        <v>21</v>
      </c>
      <c r="M1448" t="s">
        <v>29</v>
      </c>
      <c r="N1448" t="s">
        <v>120</v>
      </c>
      <c r="O1448" s="1">
        <v>42041</v>
      </c>
    </row>
    <row r="1449" spans="1:15" x14ac:dyDescent="0.25">
      <c r="A1449">
        <v>1753</v>
      </c>
      <c r="B1449" t="s">
        <v>3013</v>
      </c>
      <c r="D1449" t="s">
        <v>2456</v>
      </c>
      <c r="E1449" t="s">
        <v>248</v>
      </c>
      <c r="F1449" t="s">
        <v>1978</v>
      </c>
      <c r="I1449" t="s">
        <v>3014</v>
      </c>
      <c r="K1449" t="s">
        <v>34</v>
      </c>
      <c r="L1449" t="s">
        <v>21</v>
      </c>
      <c r="M1449" t="s">
        <v>29</v>
      </c>
      <c r="N1449" t="s">
        <v>90</v>
      </c>
      <c r="O1449" s="1">
        <v>41309</v>
      </c>
    </row>
    <row r="1450" spans="1:15" x14ac:dyDescent="0.25">
      <c r="A1450">
        <v>1859</v>
      </c>
      <c r="C1450" t="s">
        <v>2079</v>
      </c>
      <c r="E1450" t="s">
        <v>157</v>
      </c>
      <c r="F1450" t="s">
        <v>1978</v>
      </c>
      <c r="H1450" t="s">
        <v>3015</v>
      </c>
      <c r="I1450" t="s">
        <v>3016</v>
      </c>
      <c r="J1450" t="s">
        <v>256</v>
      </c>
      <c r="K1450" t="s">
        <v>28</v>
      </c>
      <c r="L1450" t="s">
        <v>21</v>
      </c>
      <c r="M1450" t="s">
        <v>29</v>
      </c>
      <c r="O1450" s="1">
        <v>41201</v>
      </c>
    </row>
    <row r="1451" spans="1:15" x14ac:dyDescent="0.25">
      <c r="A1451">
        <v>1863</v>
      </c>
      <c r="C1451" t="s">
        <v>2082</v>
      </c>
      <c r="E1451" t="s">
        <v>157</v>
      </c>
      <c r="F1451" t="s">
        <v>1978</v>
      </c>
      <c r="K1451" t="s">
        <v>28</v>
      </c>
      <c r="L1451" t="s">
        <v>38</v>
      </c>
      <c r="M1451" t="s">
        <v>29</v>
      </c>
      <c r="O1451" s="1">
        <v>41198</v>
      </c>
    </row>
    <row r="1452" spans="1:15" x14ac:dyDescent="0.25">
      <c r="A1452">
        <v>1864</v>
      </c>
      <c r="C1452" t="s">
        <v>2082</v>
      </c>
      <c r="E1452" t="s">
        <v>157</v>
      </c>
      <c r="F1452" t="s">
        <v>1978</v>
      </c>
      <c r="K1452" t="s">
        <v>34</v>
      </c>
      <c r="L1452" t="s">
        <v>38</v>
      </c>
      <c r="M1452" t="s">
        <v>29</v>
      </c>
      <c r="N1452" t="s">
        <v>120</v>
      </c>
      <c r="O1452" s="1">
        <v>41198</v>
      </c>
    </row>
    <row r="1453" spans="1:15" x14ac:dyDescent="0.25">
      <c r="A1453">
        <v>1865</v>
      </c>
      <c r="C1453" t="s">
        <v>2082</v>
      </c>
      <c r="E1453" t="s">
        <v>157</v>
      </c>
      <c r="F1453" t="s">
        <v>1978</v>
      </c>
      <c r="K1453" t="s">
        <v>28</v>
      </c>
      <c r="L1453" t="s">
        <v>21</v>
      </c>
      <c r="M1453" t="s">
        <v>29</v>
      </c>
      <c r="O1453" s="1">
        <v>41198</v>
      </c>
    </row>
    <row r="1454" spans="1:15" x14ac:dyDescent="0.25">
      <c r="A1454">
        <v>1867</v>
      </c>
      <c r="C1454" t="s">
        <v>2082</v>
      </c>
      <c r="E1454" t="s">
        <v>157</v>
      </c>
      <c r="F1454" t="s">
        <v>1978</v>
      </c>
      <c r="K1454" t="s">
        <v>73</v>
      </c>
      <c r="L1454" t="s">
        <v>21</v>
      </c>
      <c r="M1454" t="s">
        <v>29</v>
      </c>
      <c r="O1454" s="1">
        <v>41198</v>
      </c>
    </row>
    <row r="1455" spans="1:15" x14ac:dyDescent="0.25">
      <c r="A1455">
        <v>1870</v>
      </c>
      <c r="C1455" t="s">
        <v>2122</v>
      </c>
      <c r="E1455" t="s">
        <v>157</v>
      </c>
      <c r="F1455" t="s">
        <v>1978</v>
      </c>
      <c r="G1455" t="s">
        <v>3017</v>
      </c>
      <c r="H1455" t="s">
        <v>89</v>
      </c>
      <c r="K1455" t="s">
        <v>96</v>
      </c>
      <c r="L1455" t="s">
        <v>21</v>
      </c>
      <c r="M1455" t="s">
        <v>29</v>
      </c>
      <c r="O1455" s="1">
        <v>41571</v>
      </c>
    </row>
    <row r="1456" spans="1:15" x14ac:dyDescent="0.25">
      <c r="J1456" s="2" t="s">
        <v>97</v>
      </c>
      <c r="K1456">
        <f>SUBTOTAL(3,K1455:K1455)</f>
        <v>1</v>
      </c>
      <c r="O1456" s="1"/>
    </row>
    <row r="1457" spans="1:15" x14ac:dyDescent="0.25">
      <c r="A1457">
        <v>1872</v>
      </c>
      <c r="C1457" t="s">
        <v>2001</v>
      </c>
      <c r="E1457" t="s">
        <v>157</v>
      </c>
      <c r="F1457" t="s">
        <v>1978</v>
      </c>
      <c r="H1457" t="s">
        <v>3018</v>
      </c>
      <c r="K1457" t="s">
        <v>28</v>
      </c>
      <c r="L1457" t="s">
        <v>21</v>
      </c>
      <c r="M1457" t="s">
        <v>77</v>
      </c>
      <c r="O1457" s="1">
        <v>41198</v>
      </c>
    </row>
    <row r="1458" spans="1:15" x14ac:dyDescent="0.25">
      <c r="A1458">
        <v>1876</v>
      </c>
      <c r="C1458" t="s">
        <v>2082</v>
      </c>
      <c r="E1458" t="s">
        <v>157</v>
      </c>
      <c r="F1458" t="s">
        <v>1978</v>
      </c>
      <c r="K1458" t="s">
        <v>96</v>
      </c>
      <c r="L1458" t="s">
        <v>21</v>
      </c>
      <c r="M1458" t="s">
        <v>29</v>
      </c>
      <c r="O1458" s="1">
        <v>41198</v>
      </c>
    </row>
    <row r="1459" spans="1:15" x14ac:dyDescent="0.25">
      <c r="J1459" s="2" t="s">
        <v>97</v>
      </c>
      <c r="K1459">
        <f>SUBTOTAL(3,K1458:K1458)</f>
        <v>1</v>
      </c>
      <c r="O1459" s="1"/>
    </row>
    <row r="1460" spans="1:15" x14ac:dyDescent="0.25">
      <c r="A1460">
        <v>1877</v>
      </c>
      <c r="C1460" t="s">
        <v>2012</v>
      </c>
      <c r="E1460" t="s">
        <v>157</v>
      </c>
      <c r="F1460" t="s">
        <v>1978</v>
      </c>
      <c r="H1460" t="s">
        <v>3019</v>
      </c>
      <c r="K1460" t="s">
        <v>20</v>
      </c>
      <c r="L1460" t="s">
        <v>21</v>
      </c>
      <c r="M1460" t="s">
        <v>29</v>
      </c>
      <c r="N1460" t="s">
        <v>74</v>
      </c>
      <c r="O1460" s="1">
        <v>41198</v>
      </c>
    </row>
    <row r="1461" spans="1:15" x14ac:dyDescent="0.25">
      <c r="A1461">
        <v>1269</v>
      </c>
      <c r="B1461" t="s">
        <v>3020</v>
      </c>
      <c r="D1461" t="s">
        <v>2235</v>
      </c>
      <c r="E1461" t="s">
        <v>248</v>
      </c>
      <c r="F1461" t="s">
        <v>1978</v>
      </c>
      <c r="H1461" t="s">
        <v>3021</v>
      </c>
      <c r="I1461" t="s">
        <v>3022</v>
      </c>
      <c r="K1461" t="s">
        <v>34</v>
      </c>
      <c r="L1461" t="s">
        <v>21</v>
      </c>
      <c r="M1461" t="s">
        <v>29</v>
      </c>
      <c r="N1461" t="s">
        <v>90</v>
      </c>
      <c r="O1461" s="1">
        <v>41197</v>
      </c>
    </row>
    <row r="1462" spans="1:15" x14ac:dyDescent="0.25">
      <c r="A1462">
        <v>1464</v>
      </c>
      <c r="B1462" t="s">
        <v>3023</v>
      </c>
      <c r="C1462" t="s">
        <v>2298</v>
      </c>
      <c r="D1462" t="s">
        <v>2298</v>
      </c>
      <c r="E1462" t="s">
        <v>248</v>
      </c>
      <c r="F1462" t="s">
        <v>1978</v>
      </c>
      <c r="I1462" t="s">
        <v>1899</v>
      </c>
      <c r="J1462" t="s">
        <v>214</v>
      </c>
      <c r="K1462" t="s">
        <v>34</v>
      </c>
      <c r="L1462" t="s">
        <v>21</v>
      </c>
      <c r="M1462" t="s">
        <v>29</v>
      </c>
      <c r="N1462" t="s">
        <v>74</v>
      </c>
      <c r="O1462" s="1">
        <v>41304</v>
      </c>
    </row>
    <row r="1463" spans="1:15" x14ac:dyDescent="0.25">
      <c r="A1463">
        <v>1445</v>
      </c>
      <c r="B1463" t="s">
        <v>3024</v>
      </c>
      <c r="C1463" t="s">
        <v>2298</v>
      </c>
      <c r="D1463" t="s">
        <v>2298</v>
      </c>
      <c r="E1463" t="s">
        <v>248</v>
      </c>
      <c r="F1463" t="s">
        <v>1978</v>
      </c>
      <c r="H1463" t="s">
        <v>263</v>
      </c>
      <c r="J1463" t="s">
        <v>202</v>
      </c>
      <c r="K1463" t="s">
        <v>34</v>
      </c>
      <c r="L1463" t="s">
        <v>21</v>
      </c>
      <c r="M1463" t="s">
        <v>29</v>
      </c>
      <c r="N1463" t="s">
        <v>120</v>
      </c>
      <c r="O1463" s="1">
        <v>41304</v>
      </c>
    </row>
    <row r="1464" spans="1:15" x14ac:dyDescent="0.25">
      <c r="A1464">
        <v>1584</v>
      </c>
      <c r="B1464" t="s">
        <v>3025</v>
      </c>
      <c r="C1464" t="s">
        <v>2278</v>
      </c>
      <c r="D1464" t="s">
        <v>2278</v>
      </c>
      <c r="E1464" t="s">
        <v>248</v>
      </c>
      <c r="F1464" t="s">
        <v>1978</v>
      </c>
      <c r="H1464" t="s">
        <v>3026</v>
      </c>
      <c r="I1464" t="s">
        <v>3027</v>
      </c>
      <c r="K1464" t="s">
        <v>34</v>
      </c>
      <c r="L1464" t="s">
        <v>21</v>
      </c>
      <c r="M1464" t="s">
        <v>29</v>
      </c>
      <c r="N1464" t="s">
        <v>74</v>
      </c>
      <c r="O1464" s="1">
        <v>41198</v>
      </c>
    </row>
    <row r="1465" spans="1:15" x14ac:dyDescent="0.25">
      <c r="A1465">
        <v>1974</v>
      </c>
      <c r="C1465" t="s">
        <v>2079</v>
      </c>
      <c r="E1465" t="s">
        <v>157</v>
      </c>
      <c r="F1465" t="s">
        <v>1978</v>
      </c>
      <c r="G1465" t="s">
        <v>3028</v>
      </c>
      <c r="H1465" t="s">
        <v>3029</v>
      </c>
      <c r="I1465" t="s">
        <v>3030</v>
      </c>
      <c r="L1465" t="s">
        <v>21</v>
      </c>
      <c r="M1465" t="s">
        <v>29</v>
      </c>
      <c r="O1465" s="1">
        <v>41204</v>
      </c>
    </row>
    <row r="1466" spans="1:15" x14ac:dyDescent="0.25">
      <c r="A1466">
        <v>1975</v>
      </c>
      <c r="C1466" t="s">
        <v>2079</v>
      </c>
      <c r="E1466" t="s">
        <v>157</v>
      </c>
      <c r="F1466" t="s">
        <v>1978</v>
      </c>
      <c r="G1466" t="s">
        <v>3031</v>
      </c>
      <c r="H1466" t="s">
        <v>3032</v>
      </c>
      <c r="I1466" t="s">
        <v>3033</v>
      </c>
      <c r="J1466" t="s">
        <v>3034</v>
      </c>
      <c r="K1466" t="s">
        <v>66</v>
      </c>
      <c r="L1466" t="s">
        <v>21</v>
      </c>
      <c r="M1466" t="s">
        <v>29</v>
      </c>
      <c r="O1466" s="1">
        <v>41204</v>
      </c>
    </row>
    <row r="1467" spans="1:15" x14ac:dyDescent="0.25">
      <c r="A1467">
        <v>1976</v>
      </c>
      <c r="C1467" t="s">
        <v>2079</v>
      </c>
      <c r="E1467" t="s">
        <v>157</v>
      </c>
      <c r="F1467" t="s">
        <v>1978</v>
      </c>
      <c r="H1467" t="s">
        <v>3035</v>
      </c>
      <c r="I1467" t="s">
        <v>3036</v>
      </c>
      <c r="K1467" t="s">
        <v>66</v>
      </c>
      <c r="L1467" t="s">
        <v>38</v>
      </c>
      <c r="M1467" t="s">
        <v>29</v>
      </c>
      <c r="O1467" s="1">
        <v>41204</v>
      </c>
    </row>
    <row r="1468" spans="1:15" x14ac:dyDescent="0.25">
      <c r="A1468">
        <v>1977</v>
      </c>
      <c r="C1468" t="s">
        <v>2079</v>
      </c>
      <c r="E1468" t="s">
        <v>157</v>
      </c>
      <c r="F1468" t="s">
        <v>1978</v>
      </c>
      <c r="G1468" t="s">
        <v>3037</v>
      </c>
      <c r="H1468" t="s">
        <v>3038</v>
      </c>
      <c r="I1468" t="s">
        <v>3039</v>
      </c>
      <c r="K1468" t="s">
        <v>20</v>
      </c>
      <c r="L1468" t="s">
        <v>38</v>
      </c>
      <c r="O1468" s="1">
        <v>41204</v>
      </c>
    </row>
    <row r="1469" spans="1:15" x14ac:dyDescent="0.25">
      <c r="A1469">
        <v>1752</v>
      </c>
      <c r="B1469" t="s">
        <v>3040</v>
      </c>
      <c r="D1469" t="s">
        <v>2456</v>
      </c>
      <c r="E1469" t="s">
        <v>248</v>
      </c>
      <c r="F1469" t="s">
        <v>1978</v>
      </c>
      <c r="H1469" t="s">
        <v>3041</v>
      </c>
      <c r="I1469" t="s">
        <v>3042</v>
      </c>
      <c r="K1469" t="s">
        <v>34</v>
      </c>
      <c r="L1469" t="s">
        <v>21</v>
      </c>
      <c r="M1469" t="s">
        <v>29</v>
      </c>
      <c r="N1469" t="s">
        <v>120</v>
      </c>
      <c r="O1469" s="1">
        <v>41309</v>
      </c>
    </row>
    <row r="1470" spans="1:15" x14ac:dyDescent="0.25">
      <c r="A1470">
        <v>1262</v>
      </c>
      <c r="B1470" t="s">
        <v>3043</v>
      </c>
      <c r="D1470" t="s">
        <v>2235</v>
      </c>
      <c r="E1470" t="s">
        <v>248</v>
      </c>
      <c r="F1470" t="s">
        <v>1978</v>
      </c>
      <c r="H1470" t="s">
        <v>3044</v>
      </c>
      <c r="I1470" t="s">
        <v>3045</v>
      </c>
      <c r="J1470" t="s">
        <v>202</v>
      </c>
      <c r="K1470" t="s">
        <v>34</v>
      </c>
      <c r="L1470" t="s">
        <v>21</v>
      </c>
      <c r="M1470" t="s">
        <v>29</v>
      </c>
      <c r="N1470" t="s">
        <v>120</v>
      </c>
      <c r="O1470" s="1">
        <v>41330</v>
      </c>
    </row>
    <row r="1471" spans="1:15" x14ac:dyDescent="0.25">
      <c r="A1471">
        <v>1266</v>
      </c>
      <c r="B1471" t="s">
        <v>3046</v>
      </c>
      <c r="D1471" t="s">
        <v>2235</v>
      </c>
      <c r="E1471" t="s">
        <v>248</v>
      </c>
      <c r="F1471" t="s">
        <v>1978</v>
      </c>
      <c r="G1471" t="s">
        <v>2997</v>
      </c>
      <c r="H1471" t="s">
        <v>3047</v>
      </c>
      <c r="I1471" t="s">
        <v>2965</v>
      </c>
      <c r="K1471" t="s">
        <v>34</v>
      </c>
      <c r="L1471" t="s">
        <v>21</v>
      </c>
      <c r="M1471" t="s">
        <v>29</v>
      </c>
      <c r="O1471" s="1">
        <v>41330</v>
      </c>
    </row>
    <row r="1472" spans="1:15" x14ac:dyDescent="0.25">
      <c r="A1472">
        <v>1358</v>
      </c>
      <c r="B1472" t="s">
        <v>3048</v>
      </c>
      <c r="C1472" t="s">
        <v>2380</v>
      </c>
      <c r="D1472" t="s">
        <v>2380</v>
      </c>
      <c r="E1472" t="s">
        <v>248</v>
      </c>
      <c r="F1472" t="s">
        <v>1978</v>
      </c>
      <c r="H1472" t="s">
        <v>1385</v>
      </c>
      <c r="K1472" t="s">
        <v>34</v>
      </c>
      <c r="L1472" t="s">
        <v>21</v>
      </c>
      <c r="M1472" t="s">
        <v>29</v>
      </c>
      <c r="N1472" t="s">
        <v>90</v>
      </c>
      <c r="O1472" s="1">
        <v>41484</v>
      </c>
    </row>
    <row r="1473" spans="1:15" x14ac:dyDescent="0.25">
      <c r="A1473">
        <v>1428</v>
      </c>
      <c r="B1473" t="s">
        <v>3049</v>
      </c>
      <c r="C1473" t="s">
        <v>2298</v>
      </c>
      <c r="D1473" t="s">
        <v>2298</v>
      </c>
      <c r="E1473" t="s">
        <v>248</v>
      </c>
      <c r="F1473" t="s">
        <v>1978</v>
      </c>
      <c r="G1473" t="s">
        <v>3050</v>
      </c>
      <c r="H1473" t="s">
        <v>3051</v>
      </c>
      <c r="J1473" t="s">
        <v>159</v>
      </c>
      <c r="K1473" t="s">
        <v>34</v>
      </c>
      <c r="L1473" t="s">
        <v>21</v>
      </c>
      <c r="M1473" t="s">
        <v>29</v>
      </c>
      <c r="O1473" s="1">
        <v>41304</v>
      </c>
    </row>
    <row r="1474" spans="1:15" x14ac:dyDescent="0.25">
      <c r="A1474">
        <v>1463</v>
      </c>
      <c r="B1474" t="s">
        <v>3052</v>
      </c>
      <c r="C1474" t="s">
        <v>2298</v>
      </c>
      <c r="D1474" t="s">
        <v>2298</v>
      </c>
      <c r="E1474" t="s">
        <v>248</v>
      </c>
      <c r="F1474" t="s">
        <v>1978</v>
      </c>
      <c r="I1474" t="s">
        <v>1899</v>
      </c>
      <c r="J1474" t="s">
        <v>214</v>
      </c>
      <c r="K1474" t="s">
        <v>34</v>
      </c>
      <c r="L1474" t="s">
        <v>21</v>
      </c>
      <c r="M1474" t="s">
        <v>29</v>
      </c>
      <c r="N1474" t="s">
        <v>74</v>
      </c>
      <c r="O1474" s="1">
        <v>41304</v>
      </c>
    </row>
    <row r="1475" spans="1:15" x14ac:dyDescent="0.25">
      <c r="A1475">
        <v>1326</v>
      </c>
      <c r="B1475" t="s">
        <v>3053</v>
      </c>
      <c r="C1475" t="s">
        <v>2380</v>
      </c>
      <c r="D1475" t="s">
        <v>2380</v>
      </c>
      <c r="E1475" t="s">
        <v>248</v>
      </c>
      <c r="F1475" t="s">
        <v>1978</v>
      </c>
      <c r="H1475" t="s">
        <v>3054</v>
      </c>
      <c r="I1475" t="s">
        <v>3055</v>
      </c>
      <c r="J1475" t="s">
        <v>214</v>
      </c>
      <c r="K1475" t="s">
        <v>34</v>
      </c>
      <c r="L1475" t="s">
        <v>21</v>
      </c>
      <c r="M1475" t="s">
        <v>29</v>
      </c>
      <c r="N1475" t="s">
        <v>74</v>
      </c>
      <c r="O1475" s="1">
        <v>41484</v>
      </c>
    </row>
    <row r="1476" spans="1:15" x14ac:dyDescent="0.25">
      <c r="A1476">
        <v>1327</v>
      </c>
      <c r="B1476" t="s">
        <v>3056</v>
      </c>
      <c r="C1476" t="s">
        <v>2380</v>
      </c>
      <c r="D1476" t="s">
        <v>2380</v>
      </c>
      <c r="E1476" t="s">
        <v>248</v>
      </c>
      <c r="F1476" t="s">
        <v>1978</v>
      </c>
      <c r="G1476" t="s">
        <v>1649</v>
      </c>
      <c r="H1476" t="s">
        <v>3054</v>
      </c>
      <c r="I1476" t="s">
        <v>3055</v>
      </c>
      <c r="J1476" t="s">
        <v>214</v>
      </c>
      <c r="K1476" t="s">
        <v>34</v>
      </c>
      <c r="L1476" t="s">
        <v>21</v>
      </c>
      <c r="M1476" t="s">
        <v>29</v>
      </c>
      <c r="N1476" t="s">
        <v>74</v>
      </c>
      <c r="O1476" s="1">
        <v>41484</v>
      </c>
    </row>
    <row r="1477" spans="1:15" x14ac:dyDescent="0.25">
      <c r="A1477">
        <v>1329</v>
      </c>
      <c r="B1477" t="s">
        <v>3057</v>
      </c>
      <c r="C1477" t="s">
        <v>2380</v>
      </c>
      <c r="D1477" t="s">
        <v>2380</v>
      </c>
      <c r="E1477" t="s">
        <v>248</v>
      </c>
      <c r="F1477" t="s">
        <v>1978</v>
      </c>
      <c r="H1477" t="s">
        <v>3058</v>
      </c>
      <c r="I1477" t="s">
        <v>2865</v>
      </c>
      <c r="K1477" t="s">
        <v>34</v>
      </c>
      <c r="L1477" t="s">
        <v>21</v>
      </c>
      <c r="M1477" t="s">
        <v>29</v>
      </c>
      <c r="N1477" t="s">
        <v>120</v>
      </c>
      <c r="O1477" s="1">
        <v>41484</v>
      </c>
    </row>
    <row r="1478" spans="1:15" x14ac:dyDescent="0.25">
      <c r="A1478">
        <v>1330</v>
      </c>
      <c r="B1478" t="s">
        <v>3059</v>
      </c>
      <c r="C1478" t="s">
        <v>2380</v>
      </c>
      <c r="D1478" t="s">
        <v>2380</v>
      </c>
      <c r="E1478" t="s">
        <v>248</v>
      </c>
      <c r="F1478" t="s">
        <v>1978</v>
      </c>
      <c r="G1478" t="s">
        <v>2868</v>
      </c>
      <c r="H1478" t="s">
        <v>3060</v>
      </c>
      <c r="I1478" t="s">
        <v>3061</v>
      </c>
      <c r="K1478" t="s">
        <v>34</v>
      </c>
      <c r="L1478" t="s">
        <v>21</v>
      </c>
      <c r="M1478" t="s">
        <v>29</v>
      </c>
      <c r="N1478" t="s">
        <v>120</v>
      </c>
      <c r="O1478" s="1">
        <v>41484</v>
      </c>
    </row>
    <row r="1479" spans="1:15" x14ac:dyDescent="0.25">
      <c r="A1479">
        <v>1295</v>
      </c>
      <c r="B1479" t="s">
        <v>3062</v>
      </c>
      <c r="D1479" t="s">
        <v>2268</v>
      </c>
      <c r="E1479" t="s">
        <v>248</v>
      </c>
      <c r="F1479" t="s">
        <v>1978</v>
      </c>
      <c r="I1479" t="s">
        <v>3063</v>
      </c>
      <c r="K1479" t="s">
        <v>34</v>
      </c>
      <c r="L1479" t="s">
        <v>21</v>
      </c>
      <c r="M1479" t="s">
        <v>29</v>
      </c>
      <c r="N1479" t="s">
        <v>120</v>
      </c>
      <c r="O1479" s="1">
        <v>41484</v>
      </c>
    </row>
    <row r="1480" spans="1:15" x14ac:dyDescent="0.25">
      <c r="A1480">
        <v>1453</v>
      </c>
      <c r="B1480" t="s">
        <v>3064</v>
      </c>
      <c r="C1480" t="s">
        <v>2298</v>
      </c>
      <c r="D1480" t="s">
        <v>2298</v>
      </c>
      <c r="E1480" t="s">
        <v>248</v>
      </c>
      <c r="F1480" t="s">
        <v>1978</v>
      </c>
      <c r="H1480" t="s">
        <v>3051</v>
      </c>
      <c r="I1480" t="s">
        <v>3065</v>
      </c>
      <c r="J1480" t="s">
        <v>159</v>
      </c>
      <c r="K1480" t="s">
        <v>34</v>
      </c>
      <c r="L1480" t="s">
        <v>21</v>
      </c>
      <c r="M1480" t="s">
        <v>29</v>
      </c>
      <c r="O1480" s="1">
        <v>41304</v>
      </c>
    </row>
    <row r="1481" spans="1:15" x14ac:dyDescent="0.25">
      <c r="A1481">
        <v>1430</v>
      </c>
      <c r="B1481" t="s">
        <v>3066</v>
      </c>
      <c r="C1481" t="s">
        <v>2298</v>
      </c>
      <c r="D1481" t="s">
        <v>2298</v>
      </c>
      <c r="E1481" t="s">
        <v>248</v>
      </c>
      <c r="F1481" t="s">
        <v>1978</v>
      </c>
      <c r="G1481" t="s">
        <v>326</v>
      </c>
      <c r="H1481" t="s">
        <v>3051</v>
      </c>
      <c r="K1481" t="s">
        <v>34</v>
      </c>
      <c r="L1481" t="s">
        <v>21</v>
      </c>
      <c r="M1481" t="s">
        <v>29</v>
      </c>
      <c r="N1481" t="s">
        <v>120</v>
      </c>
      <c r="O1481" s="1">
        <v>41304</v>
      </c>
    </row>
    <row r="1482" spans="1:15" x14ac:dyDescent="0.25">
      <c r="A1482">
        <v>1309</v>
      </c>
      <c r="B1482" t="s">
        <v>3067</v>
      </c>
      <c r="D1482" t="s">
        <v>2268</v>
      </c>
      <c r="E1482" t="s">
        <v>248</v>
      </c>
      <c r="F1482" t="s">
        <v>1978</v>
      </c>
      <c r="G1482" t="s">
        <v>777</v>
      </c>
      <c r="H1482" t="s">
        <v>3068</v>
      </c>
      <c r="I1482" t="s">
        <v>2868</v>
      </c>
      <c r="J1482" t="s">
        <v>202</v>
      </c>
      <c r="K1482" t="s">
        <v>34</v>
      </c>
      <c r="L1482" t="s">
        <v>21</v>
      </c>
      <c r="M1482" t="s">
        <v>29</v>
      </c>
      <c r="N1482" t="s">
        <v>120</v>
      </c>
      <c r="O1482" s="1">
        <v>41484</v>
      </c>
    </row>
    <row r="1483" spans="1:15" x14ac:dyDescent="0.25">
      <c r="A1483">
        <v>1959</v>
      </c>
      <c r="B1483" t="s">
        <v>3069</v>
      </c>
      <c r="D1483" t="s">
        <v>2268</v>
      </c>
      <c r="E1483" t="s">
        <v>248</v>
      </c>
      <c r="F1483" t="s">
        <v>1978</v>
      </c>
      <c r="H1483" t="s">
        <v>3070</v>
      </c>
      <c r="I1483" t="s">
        <v>3071</v>
      </c>
      <c r="K1483" t="s">
        <v>34</v>
      </c>
      <c r="L1483" t="s">
        <v>21</v>
      </c>
      <c r="M1483" t="s">
        <v>29</v>
      </c>
      <c r="N1483" t="s">
        <v>90</v>
      </c>
      <c r="O1483" s="1">
        <v>41484</v>
      </c>
    </row>
    <row r="1484" spans="1:15" x14ac:dyDescent="0.25">
      <c r="A1484">
        <v>1960</v>
      </c>
      <c r="B1484" t="s">
        <v>3072</v>
      </c>
      <c r="D1484" t="s">
        <v>2268</v>
      </c>
      <c r="E1484" t="s">
        <v>248</v>
      </c>
      <c r="F1484" t="s">
        <v>1978</v>
      </c>
      <c r="G1484" t="s">
        <v>3073</v>
      </c>
      <c r="H1484" t="s">
        <v>3074</v>
      </c>
      <c r="I1484" t="s">
        <v>3075</v>
      </c>
      <c r="K1484" t="s">
        <v>34</v>
      </c>
      <c r="L1484" t="s">
        <v>21</v>
      </c>
      <c r="M1484" t="s">
        <v>29</v>
      </c>
      <c r="O1484" s="1">
        <v>41484</v>
      </c>
    </row>
    <row r="1485" spans="1:15" x14ac:dyDescent="0.25">
      <c r="A1485">
        <v>1278</v>
      </c>
      <c r="B1485" t="s">
        <v>3076</v>
      </c>
      <c r="D1485" t="s">
        <v>2235</v>
      </c>
      <c r="E1485" t="s">
        <v>248</v>
      </c>
      <c r="F1485" t="s">
        <v>1978</v>
      </c>
      <c r="G1485" t="s">
        <v>3077</v>
      </c>
      <c r="H1485" t="s">
        <v>3078</v>
      </c>
      <c r="I1485" t="s">
        <v>3079</v>
      </c>
      <c r="J1485" t="s">
        <v>202</v>
      </c>
      <c r="K1485" t="s">
        <v>34</v>
      </c>
      <c r="L1485" t="s">
        <v>21</v>
      </c>
      <c r="M1485" t="s">
        <v>29</v>
      </c>
      <c r="N1485" t="s">
        <v>90</v>
      </c>
      <c r="O1485" s="1">
        <v>41330</v>
      </c>
    </row>
    <row r="1486" spans="1:15" x14ac:dyDescent="0.25">
      <c r="A1486">
        <v>1588</v>
      </c>
      <c r="B1486" t="s">
        <v>3080</v>
      </c>
      <c r="C1486" t="s">
        <v>2278</v>
      </c>
      <c r="D1486" t="s">
        <v>2278</v>
      </c>
      <c r="E1486" t="s">
        <v>248</v>
      </c>
      <c r="F1486" t="s">
        <v>1978</v>
      </c>
      <c r="G1486" t="s">
        <v>3081</v>
      </c>
      <c r="H1486" t="s">
        <v>3082</v>
      </c>
      <c r="I1486" t="s">
        <v>2813</v>
      </c>
      <c r="J1486" t="s">
        <v>214</v>
      </c>
      <c r="K1486" t="s">
        <v>34</v>
      </c>
      <c r="L1486" t="s">
        <v>21</v>
      </c>
      <c r="M1486" t="s">
        <v>29</v>
      </c>
      <c r="N1486" t="s">
        <v>74</v>
      </c>
      <c r="O1486" s="1">
        <v>42041</v>
      </c>
    </row>
    <row r="1487" spans="1:15" x14ac:dyDescent="0.25">
      <c r="A1487">
        <v>1279</v>
      </c>
      <c r="B1487" t="s">
        <v>3083</v>
      </c>
      <c r="D1487" t="s">
        <v>2235</v>
      </c>
      <c r="E1487" t="s">
        <v>248</v>
      </c>
      <c r="F1487" t="s">
        <v>1978</v>
      </c>
      <c r="H1487" t="s">
        <v>3084</v>
      </c>
      <c r="I1487" t="s">
        <v>3085</v>
      </c>
      <c r="J1487" t="s">
        <v>202</v>
      </c>
      <c r="K1487" t="s">
        <v>34</v>
      </c>
      <c r="L1487" t="s">
        <v>21</v>
      </c>
      <c r="M1487" t="s">
        <v>29</v>
      </c>
      <c r="N1487" t="s">
        <v>120</v>
      </c>
      <c r="O1487" s="1">
        <v>41330</v>
      </c>
    </row>
    <row r="1488" spans="1:15" x14ac:dyDescent="0.25">
      <c r="A1488">
        <v>2105</v>
      </c>
      <c r="C1488" t="s">
        <v>2001</v>
      </c>
      <c r="E1488" t="s">
        <v>157</v>
      </c>
      <c r="F1488" t="s">
        <v>1978</v>
      </c>
      <c r="K1488" t="s">
        <v>73</v>
      </c>
      <c r="L1488" t="s">
        <v>38</v>
      </c>
      <c r="O1488" s="1">
        <v>41285</v>
      </c>
    </row>
    <row r="1489" spans="1:15" x14ac:dyDescent="0.25">
      <c r="A1489">
        <v>1303</v>
      </c>
      <c r="B1489" t="s">
        <v>3086</v>
      </c>
      <c r="D1489" t="s">
        <v>2268</v>
      </c>
      <c r="E1489" t="s">
        <v>248</v>
      </c>
      <c r="F1489" t="s">
        <v>1978</v>
      </c>
      <c r="G1489" t="s">
        <v>3087</v>
      </c>
      <c r="H1489" t="s">
        <v>3088</v>
      </c>
      <c r="I1489" t="s">
        <v>66</v>
      </c>
      <c r="J1489" t="s">
        <v>202</v>
      </c>
      <c r="K1489" t="s">
        <v>66</v>
      </c>
      <c r="L1489" t="s">
        <v>21</v>
      </c>
      <c r="M1489" t="s">
        <v>29</v>
      </c>
      <c r="N1489" t="s">
        <v>120</v>
      </c>
      <c r="O1489" s="1">
        <v>41484</v>
      </c>
    </row>
    <row r="1490" spans="1:15" x14ac:dyDescent="0.25">
      <c r="A1490">
        <v>1962</v>
      </c>
      <c r="B1490" t="s">
        <v>3089</v>
      </c>
      <c r="D1490" t="s">
        <v>2268</v>
      </c>
      <c r="E1490" t="s">
        <v>248</v>
      </c>
      <c r="F1490" t="s">
        <v>1978</v>
      </c>
      <c r="G1490" t="s">
        <v>3090</v>
      </c>
      <c r="H1490" t="s">
        <v>3091</v>
      </c>
      <c r="I1490" t="s">
        <v>3092</v>
      </c>
      <c r="K1490" t="s">
        <v>66</v>
      </c>
      <c r="L1490" t="s">
        <v>21</v>
      </c>
      <c r="M1490" t="s">
        <v>29</v>
      </c>
      <c r="O1490" s="1">
        <v>41484</v>
      </c>
    </row>
    <row r="1491" spans="1:15" x14ac:dyDescent="0.25">
      <c r="A1491">
        <v>1963</v>
      </c>
      <c r="B1491" t="s">
        <v>3093</v>
      </c>
      <c r="D1491" t="s">
        <v>2268</v>
      </c>
      <c r="E1491" t="s">
        <v>248</v>
      </c>
      <c r="F1491" t="s">
        <v>1978</v>
      </c>
      <c r="G1491" t="s">
        <v>3094</v>
      </c>
      <c r="H1491" t="s">
        <v>3095</v>
      </c>
      <c r="I1491" t="s">
        <v>3096</v>
      </c>
      <c r="K1491" t="s">
        <v>66</v>
      </c>
      <c r="L1491" t="s">
        <v>21</v>
      </c>
      <c r="M1491" t="s">
        <v>29</v>
      </c>
      <c r="O1491" s="1">
        <v>41484</v>
      </c>
    </row>
    <row r="1492" spans="1:15" x14ac:dyDescent="0.25">
      <c r="A1492">
        <v>1305</v>
      </c>
      <c r="B1492" t="s">
        <v>3097</v>
      </c>
      <c r="D1492" t="s">
        <v>2268</v>
      </c>
      <c r="E1492" t="s">
        <v>248</v>
      </c>
      <c r="F1492" t="s">
        <v>1978</v>
      </c>
      <c r="G1492" t="s">
        <v>3098</v>
      </c>
      <c r="H1492" t="s">
        <v>3099</v>
      </c>
      <c r="I1492" t="s">
        <v>2094</v>
      </c>
      <c r="J1492" t="s">
        <v>214</v>
      </c>
      <c r="K1492" t="s">
        <v>73</v>
      </c>
      <c r="L1492" t="s">
        <v>474</v>
      </c>
      <c r="M1492" t="s">
        <v>29</v>
      </c>
      <c r="N1492" t="s">
        <v>74</v>
      </c>
      <c r="O1492" s="1">
        <v>41484</v>
      </c>
    </row>
    <row r="1493" spans="1:15" x14ac:dyDescent="0.25">
      <c r="A1493">
        <v>1950</v>
      </c>
      <c r="B1493" t="s">
        <v>3100</v>
      </c>
      <c r="D1493" t="s">
        <v>2268</v>
      </c>
      <c r="E1493" t="s">
        <v>248</v>
      </c>
      <c r="F1493" t="s">
        <v>1978</v>
      </c>
      <c r="G1493" t="s">
        <v>3101</v>
      </c>
      <c r="I1493" t="s">
        <v>3102</v>
      </c>
      <c r="K1493" t="s">
        <v>34</v>
      </c>
      <c r="L1493" t="s">
        <v>474</v>
      </c>
      <c r="M1493" t="s">
        <v>29</v>
      </c>
      <c r="N1493" t="s">
        <v>74</v>
      </c>
      <c r="O1493" s="1">
        <v>41484</v>
      </c>
    </row>
    <row r="1494" spans="1:15" x14ac:dyDescent="0.25">
      <c r="A1494">
        <v>1354</v>
      </c>
      <c r="B1494" t="s">
        <v>3103</v>
      </c>
      <c r="C1494" t="s">
        <v>2380</v>
      </c>
      <c r="D1494" t="s">
        <v>2380</v>
      </c>
      <c r="E1494" t="s">
        <v>248</v>
      </c>
      <c r="F1494" t="s">
        <v>1978</v>
      </c>
      <c r="H1494" t="s">
        <v>3104</v>
      </c>
      <c r="I1494" t="s">
        <v>3105</v>
      </c>
      <c r="K1494" t="s">
        <v>34</v>
      </c>
      <c r="L1494" t="s">
        <v>474</v>
      </c>
      <c r="M1494" t="s">
        <v>29</v>
      </c>
      <c r="N1494" t="s">
        <v>120</v>
      </c>
      <c r="O1494" s="1">
        <v>41484</v>
      </c>
    </row>
    <row r="1495" spans="1:15" x14ac:dyDescent="0.25">
      <c r="A1495">
        <v>2045</v>
      </c>
      <c r="B1495" t="s">
        <v>1295</v>
      </c>
      <c r="D1495" t="s">
        <v>2233</v>
      </c>
      <c r="E1495" t="s">
        <v>248</v>
      </c>
      <c r="F1495" t="s">
        <v>1978</v>
      </c>
      <c r="G1495" t="s">
        <v>3106</v>
      </c>
      <c r="K1495" t="s">
        <v>34</v>
      </c>
      <c r="L1495" t="s">
        <v>1298</v>
      </c>
      <c r="M1495" t="s">
        <v>29</v>
      </c>
      <c r="O1495" s="1">
        <v>41313</v>
      </c>
    </row>
    <row r="1496" spans="1:15" x14ac:dyDescent="0.25">
      <c r="A1496">
        <v>1377</v>
      </c>
      <c r="B1496" t="s">
        <v>3107</v>
      </c>
      <c r="C1496" t="s">
        <v>2380</v>
      </c>
      <c r="D1496" t="s">
        <v>2380</v>
      </c>
      <c r="E1496" t="s">
        <v>248</v>
      </c>
      <c r="F1496" t="s">
        <v>1978</v>
      </c>
      <c r="H1496" t="s">
        <v>2488</v>
      </c>
      <c r="I1496" t="s">
        <v>772</v>
      </c>
      <c r="J1496" t="s">
        <v>159</v>
      </c>
      <c r="K1496" t="s">
        <v>96</v>
      </c>
      <c r="L1496" t="s">
        <v>21</v>
      </c>
      <c r="M1496" t="s">
        <v>77</v>
      </c>
      <c r="O1496" s="1">
        <v>41484</v>
      </c>
    </row>
    <row r="1497" spans="1:15" x14ac:dyDescent="0.25">
      <c r="J1497" s="2" t="s">
        <v>97</v>
      </c>
      <c r="K1497">
        <f>SUBTOTAL(3,K1496:K1496)</f>
        <v>1</v>
      </c>
      <c r="O1497" s="1"/>
    </row>
    <row r="1498" spans="1:15" x14ac:dyDescent="0.25">
      <c r="A1498">
        <v>1705</v>
      </c>
      <c r="B1498" t="s">
        <v>3108</v>
      </c>
      <c r="D1498" t="s">
        <v>2256</v>
      </c>
      <c r="E1498" t="s">
        <v>248</v>
      </c>
      <c r="F1498" t="s">
        <v>1978</v>
      </c>
      <c r="G1498" t="s">
        <v>3109</v>
      </c>
      <c r="H1498" t="s">
        <v>3110</v>
      </c>
      <c r="J1498" t="s">
        <v>256</v>
      </c>
      <c r="K1498" t="s">
        <v>28</v>
      </c>
      <c r="L1498" t="s">
        <v>21</v>
      </c>
      <c r="M1498" t="s">
        <v>77</v>
      </c>
      <c r="N1498" t="s">
        <v>90</v>
      </c>
      <c r="O1498" s="1">
        <v>41198</v>
      </c>
    </row>
    <row r="1499" spans="1:15" x14ac:dyDescent="0.25">
      <c r="A1499">
        <v>1210</v>
      </c>
      <c r="B1499" t="s">
        <v>3111</v>
      </c>
      <c r="D1499" t="s">
        <v>2311</v>
      </c>
      <c r="E1499" t="s">
        <v>248</v>
      </c>
      <c r="F1499" t="s">
        <v>1978</v>
      </c>
      <c r="H1499" t="s">
        <v>3112</v>
      </c>
      <c r="I1499" t="s">
        <v>3113</v>
      </c>
      <c r="J1499" t="s">
        <v>1770</v>
      </c>
      <c r="K1499" t="s">
        <v>28</v>
      </c>
      <c r="L1499" t="s">
        <v>21</v>
      </c>
      <c r="M1499" t="s">
        <v>77</v>
      </c>
      <c r="N1499" t="s">
        <v>74</v>
      </c>
      <c r="O1499" s="1">
        <v>41198</v>
      </c>
    </row>
    <row r="1500" spans="1:15" x14ac:dyDescent="0.25">
      <c r="A1500">
        <v>2206</v>
      </c>
      <c r="C1500" t="s">
        <v>2168</v>
      </c>
      <c r="E1500" t="s">
        <v>157</v>
      </c>
      <c r="F1500" t="s">
        <v>1978</v>
      </c>
      <c r="L1500" t="s">
        <v>21</v>
      </c>
      <c r="O1500" s="1">
        <v>42041</v>
      </c>
    </row>
    <row r="1501" spans="1:15" x14ac:dyDescent="0.25">
      <c r="A1501">
        <v>2215</v>
      </c>
      <c r="C1501" t="s">
        <v>2082</v>
      </c>
      <c r="E1501" t="s">
        <v>157</v>
      </c>
      <c r="F1501" t="s">
        <v>1978</v>
      </c>
      <c r="O1501" s="1">
        <v>41291</v>
      </c>
    </row>
    <row r="1502" spans="1:15" x14ac:dyDescent="0.25">
      <c r="A1502">
        <v>2234</v>
      </c>
      <c r="C1502" t="s">
        <v>2122</v>
      </c>
      <c r="E1502" t="s">
        <v>157</v>
      </c>
      <c r="F1502" t="s">
        <v>1978</v>
      </c>
      <c r="L1502" t="s">
        <v>106</v>
      </c>
      <c r="O1502" s="1">
        <v>41571</v>
      </c>
    </row>
    <row r="1503" spans="1:15" x14ac:dyDescent="0.25">
      <c r="A1503">
        <v>2235</v>
      </c>
      <c r="C1503" t="s">
        <v>2122</v>
      </c>
      <c r="E1503" t="s">
        <v>157</v>
      </c>
      <c r="F1503" t="s">
        <v>1978</v>
      </c>
      <c r="L1503" t="s">
        <v>106</v>
      </c>
      <c r="O1503" s="1">
        <v>41571</v>
      </c>
    </row>
    <row r="1504" spans="1:15" x14ac:dyDescent="0.25">
      <c r="A1504">
        <v>2236</v>
      </c>
      <c r="C1504" t="s">
        <v>2122</v>
      </c>
      <c r="E1504" t="s">
        <v>157</v>
      </c>
      <c r="F1504" t="s">
        <v>1978</v>
      </c>
      <c r="L1504" t="s">
        <v>21</v>
      </c>
      <c r="O1504" s="1">
        <v>41571</v>
      </c>
    </row>
    <row r="1505" spans="1:15" x14ac:dyDescent="0.25">
      <c r="A1505">
        <v>2237</v>
      </c>
      <c r="C1505" t="s">
        <v>2122</v>
      </c>
      <c r="E1505" t="s">
        <v>157</v>
      </c>
      <c r="F1505" t="s">
        <v>1978</v>
      </c>
      <c r="L1505" t="s">
        <v>21</v>
      </c>
      <c r="O1505" s="1">
        <v>41571</v>
      </c>
    </row>
    <row r="1506" spans="1:15" x14ac:dyDescent="0.25">
      <c r="A1506">
        <v>2238</v>
      </c>
      <c r="C1506" t="s">
        <v>2122</v>
      </c>
      <c r="E1506" t="s">
        <v>157</v>
      </c>
      <c r="F1506" t="s">
        <v>1978</v>
      </c>
      <c r="H1506" t="s">
        <v>3114</v>
      </c>
      <c r="K1506" t="s">
        <v>66</v>
      </c>
      <c r="L1506" t="s">
        <v>21</v>
      </c>
      <c r="O1506" s="1">
        <v>41571</v>
      </c>
    </row>
    <row r="1507" spans="1:15" x14ac:dyDescent="0.25">
      <c r="A1507">
        <v>2239</v>
      </c>
      <c r="C1507" t="s">
        <v>2122</v>
      </c>
      <c r="E1507" t="s">
        <v>157</v>
      </c>
      <c r="F1507" t="s">
        <v>1978</v>
      </c>
      <c r="L1507" t="s">
        <v>106</v>
      </c>
      <c r="N1507" t="s">
        <v>74</v>
      </c>
      <c r="O1507" s="1">
        <v>41571</v>
      </c>
    </row>
    <row r="1508" spans="1:15" x14ac:dyDescent="0.25">
      <c r="A1508">
        <v>2240</v>
      </c>
      <c r="C1508" t="s">
        <v>2122</v>
      </c>
      <c r="E1508" t="s">
        <v>157</v>
      </c>
      <c r="F1508" t="s">
        <v>1978</v>
      </c>
      <c r="L1508" t="s">
        <v>106</v>
      </c>
      <c r="O1508" s="1">
        <v>41571</v>
      </c>
    </row>
    <row r="1509" spans="1:15" x14ac:dyDescent="0.25">
      <c r="A1509">
        <v>2241</v>
      </c>
      <c r="C1509" t="s">
        <v>2122</v>
      </c>
      <c r="E1509" t="s">
        <v>157</v>
      </c>
      <c r="F1509" t="s">
        <v>1978</v>
      </c>
      <c r="L1509" t="s">
        <v>21</v>
      </c>
      <c r="O1509" s="1">
        <v>41571</v>
      </c>
    </row>
    <row r="1510" spans="1:15" x14ac:dyDescent="0.25">
      <c r="A1510">
        <v>2242</v>
      </c>
      <c r="C1510" t="s">
        <v>2122</v>
      </c>
      <c r="E1510" t="s">
        <v>157</v>
      </c>
      <c r="F1510" t="s">
        <v>1978</v>
      </c>
      <c r="L1510" t="s">
        <v>38</v>
      </c>
      <c r="O1510" s="1">
        <v>41571</v>
      </c>
    </row>
    <row r="1511" spans="1:15" x14ac:dyDescent="0.25">
      <c r="A1511">
        <v>2243</v>
      </c>
      <c r="C1511" t="s">
        <v>2122</v>
      </c>
      <c r="E1511" t="s">
        <v>157</v>
      </c>
      <c r="F1511" t="s">
        <v>1978</v>
      </c>
      <c r="G1511" t="s">
        <v>3115</v>
      </c>
      <c r="L1511" t="s">
        <v>106</v>
      </c>
      <c r="O1511" s="1">
        <v>42041</v>
      </c>
    </row>
    <row r="1512" spans="1:15" x14ac:dyDescent="0.25">
      <c r="A1512">
        <v>2264</v>
      </c>
      <c r="C1512" t="s">
        <v>2005</v>
      </c>
      <c r="E1512" t="s">
        <v>157</v>
      </c>
      <c r="F1512" t="s">
        <v>1978</v>
      </c>
      <c r="L1512" t="s">
        <v>38</v>
      </c>
      <c r="O1512" s="1">
        <v>42041</v>
      </c>
    </row>
    <row r="1513" spans="1:15" x14ac:dyDescent="0.25">
      <c r="A1513">
        <v>749</v>
      </c>
      <c r="C1513" t="s">
        <v>3116</v>
      </c>
      <c r="E1513" t="s">
        <v>1237</v>
      </c>
      <c r="F1513" t="s">
        <v>1978</v>
      </c>
      <c r="J1513" t="s">
        <v>159</v>
      </c>
      <c r="K1513" t="s">
        <v>96</v>
      </c>
      <c r="L1513" t="s">
        <v>21</v>
      </c>
      <c r="M1513" t="s">
        <v>29</v>
      </c>
      <c r="O1513" s="1">
        <v>41484</v>
      </c>
    </row>
    <row r="1514" spans="1:15" x14ac:dyDescent="0.25">
      <c r="J1514" s="2" t="s">
        <v>97</v>
      </c>
      <c r="K1514">
        <f>SUBTOTAL(3,K1513:K1513)</f>
        <v>1</v>
      </c>
      <c r="O1514" s="1"/>
    </row>
    <row r="1515" spans="1:15" x14ac:dyDescent="0.25">
      <c r="A1515">
        <v>750</v>
      </c>
      <c r="C1515" t="s">
        <v>3116</v>
      </c>
      <c r="E1515" t="s">
        <v>1237</v>
      </c>
      <c r="F1515" t="s">
        <v>1978</v>
      </c>
      <c r="J1515" t="s">
        <v>159</v>
      </c>
      <c r="K1515" t="s">
        <v>28</v>
      </c>
      <c r="L1515" t="s">
        <v>21</v>
      </c>
      <c r="M1515" t="s">
        <v>29</v>
      </c>
      <c r="O1515" s="1">
        <v>41484</v>
      </c>
    </row>
    <row r="1516" spans="1:15" x14ac:dyDescent="0.25">
      <c r="A1516">
        <v>751</v>
      </c>
      <c r="C1516" t="s">
        <v>3116</v>
      </c>
      <c r="E1516" t="s">
        <v>1237</v>
      </c>
      <c r="F1516" t="s">
        <v>1978</v>
      </c>
      <c r="J1516" t="s">
        <v>159</v>
      </c>
      <c r="K1516" t="s">
        <v>28</v>
      </c>
      <c r="L1516" t="s">
        <v>21</v>
      </c>
      <c r="M1516" t="s">
        <v>29</v>
      </c>
      <c r="O1516" s="1">
        <v>41484</v>
      </c>
    </row>
    <row r="1517" spans="1:15" x14ac:dyDescent="0.25">
      <c r="A1517">
        <v>752</v>
      </c>
      <c r="C1517" t="s">
        <v>3116</v>
      </c>
      <c r="E1517" t="s">
        <v>1237</v>
      </c>
      <c r="F1517" t="s">
        <v>1978</v>
      </c>
      <c r="G1517" t="s">
        <v>3117</v>
      </c>
      <c r="H1517" t="s">
        <v>3118</v>
      </c>
      <c r="K1517" t="s">
        <v>28</v>
      </c>
      <c r="L1517" t="s">
        <v>21</v>
      </c>
      <c r="M1517" t="s">
        <v>29</v>
      </c>
      <c r="N1517" t="s">
        <v>74</v>
      </c>
      <c r="O1517" s="1">
        <v>41484</v>
      </c>
    </row>
    <row r="1518" spans="1:15" x14ac:dyDescent="0.25">
      <c r="A1518">
        <v>753</v>
      </c>
      <c r="C1518" t="s">
        <v>3116</v>
      </c>
      <c r="E1518" t="s">
        <v>1237</v>
      </c>
      <c r="F1518" t="s">
        <v>1978</v>
      </c>
      <c r="I1518" t="s">
        <v>3119</v>
      </c>
      <c r="J1518" t="s">
        <v>159</v>
      </c>
      <c r="K1518" t="s">
        <v>28</v>
      </c>
      <c r="L1518" t="s">
        <v>21</v>
      </c>
      <c r="M1518" t="s">
        <v>29</v>
      </c>
      <c r="O1518" s="1">
        <v>41484</v>
      </c>
    </row>
    <row r="1519" spans="1:15" x14ac:dyDescent="0.25">
      <c r="A1519">
        <v>754</v>
      </c>
      <c r="C1519" t="s">
        <v>3116</v>
      </c>
      <c r="E1519" t="s">
        <v>1237</v>
      </c>
      <c r="F1519" t="s">
        <v>1978</v>
      </c>
      <c r="J1519" t="s">
        <v>159</v>
      </c>
      <c r="K1519" t="s">
        <v>28</v>
      </c>
      <c r="L1519" t="s">
        <v>21</v>
      </c>
      <c r="M1519" t="s">
        <v>29</v>
      </c>
      <c r="O1519" s="1">
        <v>41484</v>
      </c>
    </row>
    <row r="1520" spans="1:15" x14ac:dyDescent="0.25">
      <c r="A1520">
        <v>1462</v>
      </c>
      <c r="B1520" t="s">
        <v>3120</v>
      </c>
      <c r="C1520" t="s">
        <v>2298</v>
      </c>
      <c r="D1520" t="s">
        <v>2298</v>
      </c>
      <c r="E1520" t="s">
        <v>248</v>
      </c>
      <c r="F1520" t="s">
        <v>1978</v>
      </c>
      <c r="H1520" t="s">
        <v>3121</v>
      </c>
      <c r="I1520" t="s">
        <v>622</v>
      </c>
      <c r="K1520" t="s">
        <v>34</v>
      </c>
      <c r="L1520" t="s">
        <v>38</v>
      </c>
      <c r="O1520" s="1">
        <v>41304</v>
      </c>
    </row>
    <row r="1521" spans="1:15" x14ac:dyDescent="0.25">
      <c r="A1521">
        <v>2172</v>
      </c>
      <c r="B1521" t="s">
        <v>3122</v>
      </c>
      <c r="D1521" t="s">
        <v>2233</v>
      </c>
      <c r="E1521" t="s">
        <v>248</v>
      </c>
      <c r="F1521" t="s">
        <v>1978</v>
      </c>
      <c r="K1521" t="s">
        <v>34</v>
      </c>
      <c r="L1521" t="s">
        <v>38</v>
      </c>
      <c r="O1521" s="1">
        <v>41313</v>
      </c>
    </row>
    <row r="1522" spans="1:15" x14ac:dyDescent="0.25">
      <c r="A1522">
        <v>2079</v>
      </c>
      <c r="C1522" t="s">
        <v>3116</v>
      </c>
      <c r="E1522" t="s">
        <v>1237</v>
      </c>
      <c r="F1522" t="s">
        <v>1978</v>
      </c>
      <c r="G1522" t="s">
        <v>3123</v>
      </c>
      <c r="L1522" t="s">
        <v>21</v>
      </c>
      <c r="O1522" s="1">
        <v>41484</v>
      </c>
    </row>
    <row r="1523" spans="1:15" x14ac:dyDescent="0.25">
      <c r="A1523">
        <v>2004</v>
      </c>
      <c r="B1523" t="s">
        <v>3124</v>
      </c>
      <c r="D1523" t="s">
        <v>2408</v>
      </c>
      <c r="E1523" t="s">
        <v>248</v>
      </c>
      <c r="F1523" t="s">
        <v>1978</v>
      </c>
      <c r="H1523" t="s">
        <v>3125</v>
      </c>
      <c r="J1523" t="s">
        <v>3126</v>
      </c>
      <c r="K1523" t="s">
        <v>96</v>
      </c>
      <c r="L1523" t="s">
        <v>21</v>
      </c>
      <c r="N1523" t="s">
        <v>120</v>
      </c>
      <c r="O1523" s="1">
        <v>41306</v>
      </c>
    </row>
    <row r="1524" spans="1:15" x14ac:dyDescent="0.25">
      <c r="J1524" s="2" t="s">
        <v>97</v>
      </c>
      <c r="K1524">
        <f>SUBTOTAL(3,K1523:K1523)</f>
        <v>1</v>
      </c>
      <c r="O1524" s="1"/>
    </row>
    <row r="1525" spans="1:15" x14ac:dyDescent="0.25">
      <c r="A1525">
        <v>2217</v>
      </c>
      <c r="B1525" t="s">
        <v>3127</v>
      </c>
      <c r="D1525" t="s">
        <v>2418</v>
      </c>
      <c r="E1525" t="s">
        <v>248</v>
      </c>
      <c r="F1525" t="s">
        <v>1978</v>
      </c>
      <c r="H1525" t="s">
        <v>3128</v>
      </c>
      <c r="J1525" t="s">
        <v>1954</v>
      </c>
      <c r="K1525" t="s">
        <v>20</v>
      </c>
      <c r="L1525" t="s">
        <v>21</v>
      </c>
      <c r="N1525" t="s">
        <v>74</v>
      </c>
      <c r="O1525" s="1">
        <v>42041</v>
      </c>
    </row>
    <row r="1526" spans="1:15" x14ac:dyDescent="0.25">
      <c r="A1526">
        <v>2001</v>
      </c>
      <c r="B1526" t="s">
        <v>3129</v>
      </c>
      <c r="C1526" t="s">
        <v>2380</v>
      </c>
      <c r="D1526" t="s">
        <v>2380</v>
      </c>
      <c r="E1526" t="s">
        <v>248</v>
      </c>
      <c r="F1526" t="s">
        <v>1978</v>
      </c>
      <c r="G1526" t="s">
        <v>3130</v>
      </c>
      <c r="H1526" t="s">
        <v>863</v>
      </c>
      <c r="K1526" t="s">
        <v>28</v>
      </c>
      <c r="L1526" t="s">
        <v>21</v>
      </c>
      <c r="N1526" t="s">
        <v>74</v>
      </c>
      <c r="O1526" s="1">
        <v>41484</v>
      </c>
    </row>
    <row r="1527" spans="1:15" x14ac:dyDescent="0.25">
      <c r="A1527">
        <v>2005</v>
      </c>
      <c r="B1527" t="s">
        <v>3131</v>
      </c>
      <c r="D1527" t="s">
        <v>2408</v>
      </c>
      <c r="E1527" t="s">
        <v>248</v>
      </c>
      <c r="F1527" t="s">
        <v>1978</v>
      </c>
      <c r="G1527" t="s">
        <v>3132</v>
      </c>
      <c r="I1527" t="s">
        <v>3133</v>
      </c>
      <c r="K1527" t="s">
        <v>28</v>
      </c>
      <c r="L1527" t="s">
        <v>21</v>
      </c>
      <c r="O1527" s="1">
        <v>41306</v>
      </c>
    </row>
    <row r="1528" spans="1:15" x14ac:dyDescent="0.25">
      <c r="A1528">
        <v>2109</v>
      </c>
      <c r="B1528" t="s">
        <v>3134</v>
      </c>
      <c r="C1528" t="s">
        <v>2380</v>
      </c>
      <c r="D1528" t="s">
        <v>2380</v>
      </c>
      <c r="E1528" t="s">
        <v>248</v>
      </c>
      <c r="F1528" t="s">
        <v>1978</v>
      </c>
      <c r="K1528" t="s">
        <v>28</v>
      </c>
      <c r="L1528" t="s">
        <v>21</v>
      </c>
      <c r="O1528" s="1">
        <v>41484</v>
      </c>
    </row>
    <row r="1529" spans="1:15" x14ac:dyDescent="0.25">
      <c r="A1529">
        <v>2110</v>
      </c>
      <c r="B1529" t="s">
        <v>3135</v>
      </c>
      <c r="C1529" t="s">
        <v>2380</v>
      </c>
      <c r="D1529" t="s">
        <v>2380</v>
      </c>
      <c r="E1529" t="s">
        <v>248</v>
      </c>
      <c r="F1529" t="s">
        <v>1978</v>
      </c>
      <c r="K1529" t="s">
        <v>28</v>
      </c>
      <c r="L1529" t="s">
        <v>21</v>
      </c>
      <c r="N1529" t="s">
        <v>90</v>
      </c>
      <c r="O1529" s="1">
        <v>41484</v>
      </c>
    </row>
    <row r="1530" spans="1:15" x14ac:dyDescent="0.25">
      <c r="A1530">
        <v>1277</v>
      </c>
      <c r="D1530" t="s">
        <v>2235</v>
      </c>
      <c r="E1530" t="s">
        <v>248</v>
      </c>
      <c r="F1530" t="s">
        <v>1978</v>
      </c>
      <c r="G1530" t="s">
        <v>3136</v>
      </c>
      <c r="H1530" t="s">
        <v>263</v>
      </c>
      <c r="I1530" t="s">
        <v>3137</v>
      </c>
      <c r="J1530" t="s">
        <v>204</v>
      </c>
      <c r="K1530" t="s">
        <v>28</v>
      </c>
      <c r="L1530" t="s">
        <v>21</v>
      </c>
      <c r="M1530" t="s">
        <v>29</v>
      </c>
      <c r="O1530" s="1">
        <v>41330</v>
      </c>
    </row>
    <row r="1531" spans="1:15" x14ac:dyDescent="0.25">
      <c r="A1531">
        <v>2134</v>
      </c>
      <c r="D1531" t="s">
        <v>2408</v>
      </c>
      <c r="E1531" t="s">
        <v>248</v>
      </c>
      <c r="F1531" t="s">
        <v>1978</v>
      </c>
      <c r="K1531" t="s">
        <v>28</v>
      </c>
      <c r="L1531" t="s">
        <v>21</v>
      </c>
      <c r="M1531" t="s">
        <v>29</v>
      </c>
      <c r="N1531" t="s">
        <v>74</v>
      </c>
      <c r="O1531" s="1">
        <v>41306</v>
      </c>
    </row>
    <row r="1532" spans="1:15" x14ac:dyDescent="0.25">
      <c r="A1532">
        <v>2308</v>
      </c>
      <c r="D1532" t="s">
        <v>2268</v>
      </c>
      <c r="E1532" t="s">
        <v>248</v>
      </c>
      <c r="F1532" t="s">
        <v>1978</v>
      </c>
      <c r="G1532" t="s">
        <v>3138</v>
      </c>
      <c r="H1532" t="s">
        <v>3139</v>
      </c>
      <c r="I1532" t="s">
        <v>3140</v>
      </c>
      <c r="J1532" t="s">
        <v>19</v>
      </c>
      <c r="K1532" t="s">
        <v>28</v>
      </c>
      <c r="L1532" t="s">
        <v>21</v>
      </c>
      <c r="M1532" t="s">
        <v>29</v>
      </c>
      <c r="N1532" t="s">
        <v>90</v>
      </c>
      <c r="O1532" s="1">
        <v>42041</v>
      </c>
    </row>
    <row r="1533" spans="1:15" x14ac:dyDescent="0.25">
      <c r="A1533">
        <v>2326</v>
      </c>
      <c r="D1533" t="s">
        <v>2535</v>
      </c>
      <c r="E1533" t="s">
        <v>248</v>
      </c>
      <c r="F1533" t="s">
        <v>1978</v>
      </c>
      <c r="H1533" t="s">
        <v>2665</v>
      </c>
      <c r="K1533" t="s">
        <v>28</v>
      </c>
      <c r="L1533" t="s">
        <v>21</v>
      </c>
      <c r="M1533" t="s">
        <v>29</v>
      </c>
      <c r="N1533" t="s">
        <v>74</v>
      </c>
      <c r="O1533" s="1">
        <v>42041</v>
      </c>
    </row>
    <row r="1534" spans="1:15" x14ac:dyDescent="0.25">
      <c r="A1534">
        <v>2114</v>
      </c>
      <c r="C1534" t="s">
        <v>2298</v>
      </c>
      <c r="D1534" t="s">
        <v>2298</v>
      </c>
      <c r="E1534" t="s">
        <v>248</v>
      </c>
      <c r="F1534" t="s">
        <v>1978</v>
      </c>
      <c r="K1534" t="s">
        <v>73</v>
      </c>
      <c r="L1534" t="s">
        <v>21</v>
      </c>
      <c r="N1534" t="s">
        <v>74</v>
      </c>
      <c r="O1534" s="1">
        <v>41304</v>
      </c>
    </row>
    <row r="1535" spans="1:15" x14ac:dyDescent="0.25">
      <c r="A1535">
        <v>1268</v>
      </c>
      <c r="D1535" t="s">
        <v>2235</v>
      </c>
      <c r="E1535" t="s">
        <v>248</v>
      </c>
      <c r="F1535" t="s">
        <v>1978</v>
      </c>
      <c r="H1535" t="s">
        <v>3141</v>
      </c>
      <c r="I1535" t="s">
        <v>3142</v>
      </c>
      <c r="K1535" t="s">
        <v>34</v>
      </c>
      <c r="L1535" t="s">
        <v>21</v>
      </c>
      <c r="M1535" t="s">
        <v>29</v>
      </c>
      <c r="N1535" t="s">
        <v>120</v>
      </c>
      <c r="O1535" s="1">
        <v>41330</v>
      </c>
    </row>
    <row r="1536" spans="1:15" x14ac:dyDescent="0.25">
      <c r="A1536">
        <v>2111</v>
      </c>
      <c r="B1536" t="s">
        <v>3143</v>
      </c>
      <c r="C1536" t="s">
        <v>2278</v>
      </c>
      <c r="D1536" t="s">
        <v>2278</v>
      </c>
      <c r="E1536" t="s">
        <v>248</v>
      </c>
      <c r="F1536" t="s">
        <v>1978</v>
      </c>
      <c r="K1536" t="s">
        <v>28</v>
      </c>
      <c r="L1536" t="s">
        <v>21</v>
      </c>
      <c r="O1536" s="1">
        <v>41285</v>
      </c>
    </row>
    <row r="1537" spans="1:15" x14ac:dyDescent="0.25">
      <c r="A1537">
        <v>2116</v>
      </c>
      <c r="B1537" t="s">
        <v>3144</v>
      </c>
      <c r="C1537" t="s">
        <v>2298</v>
      </c>
      <c r="D1537" t="s">
        <v>2298</v>
      </c>
      <c r="E1537" t="s">
        <v>248</v>
      </c>
      <c r="F1537" t="s">
        <v>1978</v>
      </c>
      <c r="J1537" t="s">
        <v>995</v>
      </c>
      <c r="K1537" t="s">
        <v>73</v>
      </c>
      <c r="L1537" t="s">
        <v>21</v>
      </c>
      <c r="O1537" s="1">
        <v>41304</v>
      </c>
    </row>
    <row r="1538" spans="1:15" x14ac:dyDescent="0.25">
      <c r="A1538">
        <v>2002</v>
      </c>
      <c r="B1538" t="s">
        <v>3145</v>
      </c>
      <c r="C1538" t="s">
        <v>2298</v>
      </c>
      <c r="D1538" t="s">
        <v>2298</v>
      </c>
      <c r="E1538" t="s">
        <v>248</v>
      </c>
      <c r="F1538" t="s">
        <v>1978</v>
      </c>
      <c r="G1538" t="s">
        <v>3146</v>
      </c>
      <c r="K1538" t="s">
        <v>34</v>
      </c>
      <c r="L1538" t="s">
        <v>21</v>
      </c>
      <c r="N1538" t="s">
        <v>120</v>
      </c>
      <c r="O1538" s="1">
        <v>41304</v>
      </c>
    </row>
    <row r="1539" spans="1:15" x14ac:dyDescent="0.25">
      <c r="A1539">
        <v>1433</v>
      </c>
      <c r="B1539" t="s">
        <v>3147</v>
      </c>
      <c r="C1539" t="s">
        <v>2298</v>
      </c>
      <c r="D1539" t="s">
        <v>2298</v>
      </c>
      <c r="E1539" t="s">
        <v>248</v>
      </c>
      <c r="F1539" t="s">
        <v>1978</v>
      </c>
      <c r="H1539" t="s">
        <v>263</v>
      </c>
      <c r="J1539" t="s">
        <v>202</v>
      </c>
      <c r="K1539" t="s">
        <v>34</v>
      </c>
      <c r="L1539" t="s">
        <v>21</v>
      </c>
      <c r="N1539" t="s">
        <v>120</v>
      </c>
      <c r="O1539" s="1">
        <v>41304</v>
      </c>
    </row>
    <row r="1540" spans="1:15" x14ac:dyDescent="0.25">
      <c r="A1540">
        <v>1434</v>
      </c>
      <c r="B1540" t="s">
        <v>3148</v>
      </c>
      <c r="C1540" t="s">
        <v>2298</v>
      </c>
      <c r="D1540" t="s">
        <v>2298</v>
      </c>
      <c r="E1540" t="s">
        <v>248</v>
      </c>
      <c r="F1540" t="s">
        <v>1978</v>
      </c>
      <c r="H1540" t="s">
        <v>263</v>
      </c>
      <c r="J1540" t="s">
        <v>202</v>
      </c>
      <c r="K1540" t="s">
        <v>34</v>
      </c>
      <c r="L1540" t="s">
        <v>21</v>
      </c>
      <c r="N1540" t="s">
        <v>120</v>
      </c>
      <c r="O1540" s="1">
        <v>41304</v>
      </c>
    </row>
    <row r="1541" spans="1:15" x14ac:dyDescent="0.25">
      <c r="A1541">
        <v>2003</v>
      </c>
      <c r="B1541" t="s">
        <v>3149</v>
      </c>
      <c r="C1541" t="s">
        <v>2298</v>
      </c>
      <c r="D1541" t="s">
        <v>2298</v>
      </c>
      <c r="E1541" t="s">
        <v>248</v>
      </c>
      <c r="F1541" t="s">
        <v>1978</v>
      </c>
      <c r="K1541" t="s">
        <v>34</v>
      </c>
      <c r="L1541" t="s">
        <v>21</v>
      </c>
      <c r="N1541" t="s">
        <v>120</v>
      </c>
      <c r="O1541" s="1">
        <v>41304</v>
      </c>
    </row>
    <row r="1542" spans="1:15" x14ac:dyDescent="0.25">
      <c r="A1542">
        <v>2118</v>
      </c>
      <c r="B1542" t="s">
        <v>3150</v>
      </c>
      <c r="C1542" t="s">
        <v>2298</v>
      </c>
      <c r="D1542" t="s">
        <v>2298</v>
      </c>
      <c r="E1542" t="s">
        <v>248</v>
      </c>
      <c r="F1542" t="s">
        <v>1978</v>
      </c>
      <c r="K1542" t="s">
        <v>34</v>
      </c>
      <c r="L1542" t="s">
        <v>21</v>
      </c>
      <c r="N1542" t="s">
        <v>74</v>
      </c>
      <c r="O1542" s="1">
        <v>41304</v>
      </c>
    </row>
    <row r="1543" spans="1:15" x14ac:dyDescent="0.25">
      <c r="A1543">
        <v>2115</v>
      </c>
      <c r="B1543" t="s">
        <v>3151</v>
      </c>
      <c r="C1543" t="s">
        <v>2298</v>
      </c>
      <c r="D1543" t="s">
        <v>2298</v>
      </c>
      <c r="E1543" t="s">
        <v>248</v>
      </c>
      <c r="F1543" t="s">
        <v>1978</v>
      </c>
      <c r="K1543" t="s">
        <v>34</v>
      </c>
      <c r="L1543" t="s">
        <v>21</v>
      </c>
      <c r="O1543" s="1">
        <v>41304</v>
      </c>
    </row>
    <row r="1544" spans="1:15" x14ac:dyDescent="0.25">
      <c r="A1544">
        <v>1995</v>
      </c>
      <c r="B1544" t="s">
        <v>3152</v>
      </c>
      <c r="D1544" t="s">
        <v>2235</v>
      </c>
      <c r="E1544" t="s">
        <v>248</v>
      </c>
      <c r="F1544" t="s">
        <v>1978</v>
      </c>
      <c r="G1544" t="s">
        <v>549</v>
      </c>
      <c r="H1544" t="s">
        <v>3153</v>
      </c>
      <c r="K1544" t="s">
        <v>34</v>
      </c>
      <c r="L1544" t="s">
        <v>21</v>
      </c>
      <c r="N1544" t="s">
        <v>90</v>
      </c>
      <c r="O1544" s="1">
        <v>41330</v>
      </c>
    </row>
    <row r="1545" spans="1:15" x14ac:dyDescent="0.25">
      <c r="A1545">
        <v>2113</v>
      </c>
      <c r="B1545" t="s">
        <v>3154</v>
      </c>
      <c r="C1545" t="s">
        <v>2298</v>
      </c>
      <c r="D1545" t="s">
        <v>2298</v>
      </c>
      <c r="E1545" t="s">
        <v>248</v>
      </c>
      <c r="F1545" t="s">
        <v>1978</v>
      </c>
      <c r="K1545" t="s">
        <v>34</v>
      </c>
      <c r="L1545" t="s">
        <v>21</v>
      </c>
      <c r="N1545" t="s">
        <v>120</v>
      </c>
      <c r="O1545" s="1">
        <v>41304</v>
      </c>
    </row>
    <row r="1546" spans="1:15" x14ac:dyDescent="0.25">
      <c r="A1546">
        <v>2112</v>
      </c>
      <c r="B1546" t="s">
        <v>3155</v>
      </c>
      <c r="C1546" t="s">
        <v>2298</v>
      </c>
      <c r="D1546" t="s">
        <v>2298</v>
      </c>
      <c r="E1546" t="s">
        <v>248</v>
      </c>
      <c r="F1546" t="s">
        <v>1978</v>
      </c>
      <c r="K1546" t="s">
        <v>34</v>
      </c>
      <c r="L1546" t="s">
        <v>21</v>
      </c>
      <c r="N1546" t="s">
        <v>120</v>
      </c>
      <c r="O1546" s="1">
        <v>41304</v>
      </c>
    </row>
    <row r="1547" spans="1:15" x14ac:dyDescent="0.25">
      <c r="A1547">
        <v>2117</v>
      </c>
      <c r="B1547" t="s">
        <v>3156</v>
      </c>
      <c r="C1547" t="s">
        <v>2298</v>
      </c>
      <c r="D1547" t="s">
        <v>2298</v>
      </c>
      <c r="E1547" t="s">
        <v>248</v>
      </c>
      <c r="F1547" t="s">
        <v>1978</v>
      </c>
      <c r="L1547" t="s">
        <v>21</v>
      </c>
      <c r="O1547" s="1">
        <v>41304</v>
      </c>
    </row>
    <row r="1548" spans="1:15" x14ac:dyDescent="0.25">
      <c r="A1548">
        <v>2218</v>
      </c>
      <c r="B1548" t="s">
        <v>3157</v>
      </c>
      <c r="D1548" t="s">
        <v>2256</v>
      </c>
      <c r="E1548" t="s">
        <v>248</v>
      </c>
      <c r="F1548" t="s">
        <v>1978</v>
      </c>
      <c r="G1548" t="s">
        <v>3158</v>
      </c>
      <c r="L1548" t="s">
        <v>21</v>
      </c>
      <c r="O1548" s="1">
        <v>41291</v>
      </c>
    </row>
    <row r="1549" spans="1:15" x14ac:dyDescent="0.25">
      <c r="A1549">
        <v>2258</v>
      </c>
      <c r="B1549" t="s">
        <v>3159</v>
      </c>
      <c r="D1549" t="s">
        <v>2535</v>
      </c>
      <c r="E1549" t="s">
        <v>248</v>
      </c>
      <c r="F1549" t="s">
        <v>1978</v>
      </c>
      <c r="J1549" t="s">
        <v>45</v>
      </c>
      <c r="L1549" t="s">
        <v>21</v>
      </c>
      <c r="N1549" t="s">
        <v>74</v>
      </c>
      <c r="O1549" s="1">
        <v>42041</v>
      </c>
    </row>
    <row r="1550" spans="1:15" x14ac:dyDescent="0.25">
      <c r="A1550">
        <v>2311</v>
      </c>
      <c r="B1550" t="s">
        <v>3160</v>
      </c>
      <c r="C1550" t="s">
        <v>2298</v>
      </c>
      <c r="D1550" t="s">
        <v>2298</v>
      </c>
      <c r="E1550" t="s">
        <v>248</v>
      </c>
      <c r="F1550" t="s">
        <v>1978</v>
      </c>
      <c r="H1550" t="s">
        <v>3161</v>
      </c>
      <c r="J1550" t="s">
        <v>998</v>
      </c>
      <c r="K1550" t="s">
        <v>73</v>
      </c>
      <c r="L1550" t="s">
        <v>474</v>
      </c>
      <c r="N1550" t="s">
        <v>74</v>
      </c>
      <c r="O1550" s="1">
        <v>42041</v>
      </c>
    </row>
    <row r="1551" spans="1:15" x14ac:dyDescent="0.25">
      <c r="A1551">
        <v>1700</v>
      </c>
      <c r="B1551" t="s">
        <v>3162</v>
      </c>
      <c r="D1551" t="s">
        <v>2256</v>
      </c>
      <c r="E1551" t="s">
        <v>248</v>
      </c>
      <c r="F1551" t="s">
        <v>1978</v>
      </c>
      <c r="G1551" t="s">
        <v>3163</v>
      </c>
    </row>
    <row r="1552" spans="1:15" x14ac:dyDescent="0.25">
      <c r="A1552">
        <v>1955</v>
      </c>
      <c r="B1552" t="s">
        <v>3164</v>
      </c>
      <c r="D1552" t="s">
        <v>2268</v>
      </c>
      <c r="E1552" t="s">
        <v>248</v>
      </c>
      <c r="F1552" t="s">
        <v>1978</v>
      </c>
      <c r="G1552" t="s">
        <v>3165</v>
      </c>
    </row>
    <row r="1553" spans="1:15" x14ac:dyDescent="0.25">
      <c r="A1553">
        <v>2033</v>
      </c>
      <c r="B1553" t="s">
        <v>3166</v>
      </c>
      <c r="D1553" t="s">
        <v>2268</v>
      </c>
      <c r="E1553" t="s">
        <v>248</v>
      </c>
      <c r="F1553" t="s">
        <v>1978</v>
      </c>
      <c r="G1553" t="s">
        <v>3167</v>
      </c>
      <c r="H1553" t="s">
        <v>3168</v>
      </c>
      <c r="I1553" t="s">
        <v>3169</v>
      </c>
      <c r="L1553" t="s">
        <v>474</v>
      </c>
      <c r="O1553" s="1">
        <v>41484</v>
      </c>
    </row>
    <row r="1554" spans="1:15" x14ac:dyDescent="0.25">
      <c r="A1554">
        <v>2259</v>
      </c>
      <c r="B1554" t="s">
        <v>3170</v>
      </c>
      <c r="D1554" t="s">
        <v>2535</v>
      </c>
      <c r="E1554" t="s">
        <v>248</v>
      </c>
      <c r="F1554" t="s">
        <v>1978</v>
      </c>
      <c r="O1554" s="1">
        <v>42041</v>
      </c>
    </row>
    <row r="1555" spans="1:15" x14ac:dyDescent="0.25">
      <c r="A1555">
        <v>2260</v>
      </c>
      <c r="D1555" t="s">
        <v>2535</v>
      </c>
      <c r="E1555" t="s">
        <v>248</v>
      </c>
      <c r="F1555" t="s">
        <v>1978</v>
      </c>
      <c r="H1555" t="s">
        <v>3171</v>
      </c>
      <c r="O1555" s="1">
        <v>42041</v>
      </c>
    </row>
    <row r="1556" spans="1:15" x14ac:dyDescent="0.25">
      <c r="A1556">
        <v>2261</v>
      </c>
      <c r="D1556" t="s">
        <v>2535</v>
      </c>
      <c r="E1556" t="s">
        <v>248</v>
      </c>
      <c r="F1556" t="s">
        <v>1978</v>
      </c>
      <c r="O1556" s="1">
        <v>42041</v>
      </c>
    </row>
    <row r="1557" spans="1:15" x14ac:dyDescent="0.25">
      <c r="A1557">
        <v>2262</v>
      </c>
      <c r="D1557" t="s">
        <v>2535</v>
      </c>
      <c r="E1557" t="s">
        <v>248</v>
      </c>
      <c r="F1557" t="s">
        <v>1978</v>
      </c>
      <c r="O1557" s="1">
        <v>42041</v>
      </c>
    </row>
    <row r="1558" spans="1:15" x14ac:dyDescent="0.25">
      <c r="A1558">
        <v>2263</v>
      </c>
      <c r="D1558" t="s">
        <v>2535</v>
      </c>
      <c r="E1558" t="s">
        <v>248</v>
      </c>
      <c r="F1558" t="s">
        <v>1978</v>
      </c>
      <c r="O1558" s="1">
        <v>42041</v>
      </c>
    </row>
  </sheetData>
  <autoFilter ref="A1:O155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Transcontinental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Abadie, Julien</dc:creator>
  <cp:lastModifiedBy>Abadie, Julien</cp:lastModifiedBy>
  <dcterms:created xsi:type="dcterms:W3CDTF">2017-01-26T20:55:45Z</dcterms:created>
  <dcterms:modified xsi:type="dcterms:W3CDTF">2017-01-26T21:47:07Z</dcterms:modified>
</cp:coreProperties>
</file>